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基礎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<sst xmlns="http://schemas.openxmlformats.org/spreadsheetml/2006/main" count="9" uniqueCount="9">
  <si>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平均
勉強時間</t>
  </si>
  <si>
    <t>トータル
勉強時間</t>
  </si>
  <si>
    <t>グラフ</t>
  </si>
  <si>
    <t>理論</t>
  </si>
  <si>
    <t>法規</t>
  </si>
  <si>
    <t>電力</t>
  </si>
  <si>
    <t>機械</t>
  </si>
  <si>
    <t>　</t>
  </si>
  <si>
    <t>エネ管理士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</si>
</sst>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_ "/>
    <numFmt numFmtId="178" formatCode="0_);[Red]\(0\)"/>
    <numFmt numFmtId="179" formatCode="0.0_ "/>
    <numFmt numFmtId="180" formatCode="0.00_);[Red]\(0.00\)"/>
    <numFmt numFmtId="181" formatCode="0.0_);[Red]\(0.0\)"/>
    <numFmt numFmtId="182" formatCode="[hh]:mm:ss"/>
    <numFmt numFmtId="183" formatCode="0.0%"/>
    <numFmt numFmtId="184" formatCode="hh:mm"/>
    <numFmt numFmtId="185" formatCode="[$-F400]h:mm:ss\ AM/PM"/>
    <numFmt numFmtId="186" formatCode="[hh]:mm"/>
    <numFmt numFmtId="187" formatCode="[h]:mm"/>
    <numFmt numFmtId="188" formatCode="0_ "/>
  </numFmts>
  <fonts count="15">
    <font>
      <sz val="11"/>
      <name val="ＭＳ Ｐゴシック"/>
      <family val="3"/>
    </font>
    <font>
      <sz val="10"/>
      <name val="Arial"/>
      <family val="2"/>
    </font>
    <font>
      <sz val="11"/>
      <color indexed="2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@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2.65"/>
      <color indexed="12"/>
      <name val="ＭＳ Ｐゴシック"/>
      <family val="3"/>
    </font>
    <font>
      <b/>
      <sz val="8"/>
      <color indexed="10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2" borderId="0" xfId="0" applyFill="1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180"/>
    </xf>
    <xf numFmtId="0" fontId="7" fillId="4" borderId="1" xfId="0" applyFont="1" applyFill="1" applyBorder="1" applyAlignment="1">
      <alignment horizontal="center" vertical="center" textRotation="180"/>
    </xf>
    <xf numFmtId="0" fontId="7" fillId="2" borderId="1" xfId="0" applyFont="1" applyFill="1" applyBorder="1" applyAlignment="1">
      <alignment horizontal="center" vertical="center" textRotation="180"/>
    </xf>
    <xf numFmtId="0" fontId="7" fillId="5" borderId="1" xfId="0" applyFont="1" applyFill="1" applyBorder="1" applyAlignment="1">
      <alignment horizontal="center" vertical="center" textRotation="180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6" borderId="0" xfId="0" applyNumberFormat="1" applyFill="1" applyAlignment="1">
      <alignment/>
    </xf>
    <xf numFmtId="20" fontId="0" fillId="0" borderId="0" xfId="0" applyNumberFormat="1" applyAlignment="1">
      <alignment horizontal="center"/>
    </xf>
    <xf numFmtId="20" fontId="2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4" fillId="0" borderId="0" xfId="0" applyNumberFormat="1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9" fontId="5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176" fontId="0" fillId="0" borderId="0" xfId="0" applyNumberFormat="1" applyAlignment="1">
      <alignment textRotation="90"/>
    </xf>
    <xf numFmtId="180" fontId="8" fillId="0" borderId="0" xfId="0" applyNumberFormat="1" applyFont="1" applyAlignment="1">
      <alignment horizontal="center" textRotation="90"/>
    </xf>
    <xf numFmtId="0" fontId="0" fillId="0" borderId="0" xfId="0" applyAlignment="1">
      <alignment textRotation="90"/>
    </xf>
    <xf numFmtId="186" fontId="3" fillId="0" borderId="0" xfId="0" applyNumberFormat="1" applyFont="1" applyAlignment="1">
      <alignment horizontal="center" textRotation="90"/>
    </xf>
    <xf numFmtId="0" fontId="0" fillId="7" borderId="0" xfId="0" applyFont="1" applyFill="1" applyAlignment="1">
      <alignment horizontal="center" wrapText="1"/>
    </xf>
    <xf numFmtId="177" fontId="9" fillId="8" borderId="0" xfId="0" applyNumberFormat="1" applyFont="1" applyFill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7">
    <dxf>
      <font>
        <b val="0"/>
        <sz val="11"/>
        <color rgb="FFFF9900"/>
      </font>
      <border/>
    </dxf>
    <dxf>
      <font>
        <b val="0"/>
        <sz val="11"/>
        <color rgb="FFFF6600"/>
      </font>
      <border/>
    </dxf>
    <dxf>
      <font>
        <b val="0"/>
        <sz val="11"/>
        <color rgb="FFFF0000"/>
      </font>
      <border/>
    </dxf>
    <dxf>
      <font>
        <b val="0"/>
        <sz val="11"/>
        <color rgb="FFC0C0C0"/>
      </font>
      <fill>
        <patternFill patternType="solid">
          <fgColor rgb="FFCCFFFF"/>
          <bgColor rgb="FFCCFFCC"/>
        </patternFill>
      </fill>
      <border>
        <left style="thin">
          <color rgb="FF969696"/>
        </left>
        <right style="thin">
          <color rgb="FF00FFFF"/>
        </right>
        <top style="thin"/>
        <bottom style="thin">
          <color rgb="FF00FFFF"/>
        </bottom>
      </border>
    </dxf>
    <dxf>
      <font>
        <b val="0"/>
        <sz val="11"/>
        <color rgb="FFC0C0C0"/>
      </font>
      <fill>
        <patternFill patternType="solid">
          <fgColor rgb="FFFF8080"/>
          <bgColor rgb="FFFF99CC"/>
        </patternFill>
      </fill>
      <border>
        <left style="thin">
          <color rgb="FF969696"/>
        </left>
        <right style="thin">
          <color rgb="FF00FFFF"/>
        </right>
        <top style="thin"/>
        <bottom style="thin">
          <color rgb="FF00FFFF"/>
        </bottom>
      </border>
    </dxf>
    <dxf>
      <font>
        <b val="0"/>
        <sz val="11"/>
      </font>
      <fill>
        <patternFill patternType="solid">
          <fgColor rgb="FFFFFF00"/>
          <bgColor rgb="FFFFFF00"/>
        </patternFill>
      </fill>
      <border>
        <left style="thin">
          <color rgb="FF969696"/>
        </left>
        <right style="thin">
          <color rgb="FF00FFFF"/>
        </right>
        <top style="thin"/>
        <bottom style="thin">
          <color rgb="FF00FFFF"/>
        </bottom>
      </border>
    </dxf>
    <dxf>
      <font>
        <b val="0"/>
        <sz val="11"/>
        <color rgb="FFC0C0C0"/>
      </font>
      <fill>
        <patternFill patternType="solid">
          <fgColor rgb="FFCCFFFF"/>
          <bgColor rgb="FFCCFFFF"/>
        </patternFill>
      </fill>
      <border>
        <left style="thin">
          <color rgb="FF969696"/>
        </left>
        <right style="thin">
          <color rgb="FF00FFFF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6</xdr:row>
      <xdr:rowOff>0</xdr:rowOff>
    </xdr:from>
    <xdr:to>
      <xdr:col>3</xdr:col>
      <xdr:colOff>476250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2943225" y="1657350"/>
          <a:ext cx="0" cy="0"/>
        </a:xfrm>
        <a:prstGeom prst="line">
          <a:avLst/>
        </a:prstGeom>
        <a:noFill/>
        <a:ln w="936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6</xdr:row>
      <xdr:rowOff>0</xdr:rowOff>
    </xdr:from>
    <xdr:to>
      <xdr:col>3</xdr:col>
      <xdr:colOff>476250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2943225" y="1657350"/>
          <a:ext cx="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381000</xdr:colOff>
      <xdr:row>4</xdr:row>
      <xdr:rowOff>447675</xdr:rowOff>
    </xdr:from>
    <xdr:ext cx="161925" cy="171450"/>
    <xdr:sp>
      <xdr:nvSpPr>
        <xdr:cNvPr id="3" name="Rectangle 5"/>
        <xdr:cNvSpPr>
          <a:spLocks/>
        </xdr:cNvSpPr>
      </xdr:nvSpPr>
      <xdr:spPr>
        <a:xfrm>
          <a:off x="2847975" y="1133475"/>
          <a:ext cx="161925" cy="171450"/>
        </a:xfrm>
        <a:prstGeom prst="rect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just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5h</a:t>
          </a:r>
        </a:p>
      </xdr:txBody>
    </xdr:sp>
    <xdr:clientData/>
  </xdr:oneCellAnchor>
  <xdr:twoCellAnchor>
    <xdr:from>
      <xdr:col>3</xdr:col>
      <xdr:colOff>476250</xdr:colOff>
      <xdr:row>6</xdr:row>
      <xdr:rowOff>0</xdr:rowOff>
    </xdr:from>
    <xdr:to>
      <xdr:col>3</xdr:col>
      <xdr:colOff>476250</xdr:colOff>
      <xdr:row>6</xdr:row>
      <xdr:rowOff>0</xdr:rowOff>
    </xdr:to>
    <xdr:sp>
      <xdr:nvSpPr>
        <xdr:cNvPr id="4" name="Line 8"/>
        <xdr:cNvSpPr>
          <a:spLocks/>
        </xdr:cNvSpPr>
      </xdr:nvSpPr>
      <xdr:spPr>
        <a:xfrm>
          <a:off x="2943225" y="1657350"/>
          <a:ext cx="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6</xdr:row>
      <xdr:rowOff>0</xdr:rowOff>
    </xdr:from>
    <xdr:to>
      <xdr:col>3</xdr:col>
      <xdr:colOff>476250</xdr:colOff>
      <xdr:row>6</xdr:row>
      <xdr:rowOff>0</xdr:rowOff>
    </xdr:to>
    <xdr:sp>
      <xdr:nvSpPr>
        <xdr:cNvPr id="5" name="Line 9"/>
        <xdr:cNvSpPr>
          <a:spLocks/>
        </xdr:cNvSpPr>
      </xdr:nvSpPr>
      <xdr:spPr>
        <a:xfrm>
          <a:off x="2943225" y="1657350"/>
          <a:ext cx="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6</xdr:row>
      <xdr:rowOff>0</xdr:rowOff>
    </xdr:from>
    <xdr:to>
      <xdr:col>3</xdr:col>
      <xdr:colOff>476250</xdr:colOff>
      <xdr:row>6</xdr:row>
      <xdr:rowOff>0</xdr:rowOff>
    </xdr:to>
    <xdr:sp>
      <xdr:nvSpPr>
        <xdr:cNvPr id="6" name="Line 10"/>
        <xdr:cNvSpPr>
          <a:spLocks/>
        </xdr:cNvSpPr>
      </xdr:nvSpPr>
      <xdr:spPr>
        <a:xfrm>
          <a:off x="2943225" y="1657350"/>
          <a:ext cx="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6</xdr:row>
      <xdr:rowOff>0</xdr:rowOff>
    </xdr:from>
    <xdr:to>
      <xdr:col>3</xdr:col>
      <xdr:colOff>476250</xdr:colOff>
      <xdr:row>6</xdr:row>
      <xdr:rowOff>0</xdr:rowOff>
    </xdr:to>
    <xdr:sp>
      <xdr:nvSpPr>
        <xdr:cNvPr id="7" name="Line 11"/>
        <xdr:cNvSpPr>
          <a:spLocks/>
        </xdr:cNvSpPr>
      </xdr:nvSpPr>
      <xdr:spPr>
        <a:xfrm>
          <a:off x="2943225" y="1657350"/>
          <a:ext cx="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6</xdr:row>
      <xdr:rowOff>0</xdr:rowOff>
    </xdr:from>
    <xdr:to>
      <xdr:col>3</xdr:col>
      <xdr:colOff>476250</xdr:colOff>
      <xdr:row>6</xdr:row>
      <xdr:rowOff>0</xdr:rowOff>
    </xdr:to>
    <xdr:sp>
      <xdr:nvSpPr>
        <xdr:cNvPr id="8" name="Line 12"/>
        <xdr:cNvSpPr>
          <a:spLocks/>
        </xdr:cNvSpPr>
      </xdr:nvSpPr>
      <xdr:spPr>
        <a:xfrm>
          <a:off x="2943225" y="1657350"/>
          <a:ext cx="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6</xdr:row>
      <xdr:rowOff>0</xdr:rowOff>
    </xdr:from>
    <xdr:to>
      <xdr:col>3</xdr:col>
      <xdr:colOff>476250</xdr:colOff>
      <xdr:row>6</xdr:row>
      <xdr:rowOff>0</xdr:rowOff>
    </xdr:to>
    <xdr:sp>
      <xdr:nvSpPr>
        <xdr:cNvPr id="9" name="Line 13"/>
        <xdr:cNvSpPr>
          <a:spLocks/>
        </xdr:cNvSpPr>
      </xdr:nvSpPr>
      <xdr:spPr>
        <a:xfrm>
          <a:off x="2943225" y="1657350"/>
          <a:ext cx="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6</xdr:row>
      <xdr:rowOff>0</xdr:rowOff>
    </xdr:from>
    <xdr:to>
      <xdr:col>3</xdr:col>
      <xdr:colOff>476250</xdr:colOff>
      <xdr:row>6</xdr:row>
      <xdr:rowOff>0</xdr:rowOff>
    </xdr:to>
    <xdr:sp>
      <xdr:nvSpPr>
        <xdr:cNvPr id="10" name="Line 14"/>
        <xdr:cNvSpPr>
          <a:spLocks/>
        </xdr:cNvSpPr>
      </xdr:nvSpPr>
      <xdr:spPr>
        <a:xfrm>
          <a:off x="2943225" y="1657350"/>
          <a:ext cx="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6</xdr:row>
      <xdr:rowOff>0</xdr:rowOff>
    </xdr:from>
    <xdr:to>
      <xdr:col>3</xdr:col>
      <xdr:colOff>476250</xdr:colOff>
      <xdr:row>6</xdr:row>
      <xdr:rowOff>0</xdr:rowOff>
    </xdr:to>
    <xdr:sp>
      <xdr:nvSpPr>
        <xdr:cNvPr id="11" name="Line 15"/>
        <xdr:cNvSpPr>
          <a:spLocks/>
        </xdr:cNvSpPr>
      </xdr:nvSpPr>
      <xdr:spPr>
        <a:xfrm>
          <a:off x="2943225" y="1657350"/>
          <a:ext cx="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6</xdr:row>
      <xdr:rowOff>0</xdr:rowOff>
    </xdr:from>
    <xdr:to>
      <xdr:col>3</xdr:col>
      <xdr:colOff>476250</xdr:colOff>
      <xdr:row>6</xdr:row>
      <xdr:rowOff>0</xdr:rowOff>
    </xdr:to>
    <xdr:sp>
      <xdr:nvSpPr>
        <xdr:cNvPr id="12" name="Line 16"/>
        <xdr:cNvSpPr>
          <a:spLocks/>
        </xdr:cNvSpPr>
      </xdr:nvSpPr>
      <xdr:spPr>
        <a:xfrm>
          <a:off x="2943225" y="1657350"/>
          <a:ext cx="0" cy="0"/>
        </a:xfrm>
        <a:prstGeom prst="line">
          <a:avLst/>
        </a:prstGeom>
        <a:noFill/>
        <a:ln w="936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12</xdr:col>
      <xdr:colOff>104775</xdr:colOff>
      <xdr:row>6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7810500" y="1657350"/>
          <a:ext cx="1076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第三種冷凍機械 保安講習会</a:t>
          </a:r>
        </a:p>
      </xdr:txBody>
    </xdr:sp>
    <xdr:clientData/>
  </xdr:twoCellAnchor>
  <xdr:twoCellAnchor>
    <xdr:from>
      <xdr:col>4</xdr:col>
      <xdr:colOff>180975</xdr:colOff>
      <xdr:row>2</xdr:row>
      <xdr:rowOff>28575</xdr:rowOff>
    </xdr:from>
    <xdr:to>
      <xdr:col>4</xdr:col>
      <xdr:colOff>180975</xdr:colOff>
      <xdr:row>4</xdr:row>
      <xdr:rowOff>28575</xdr:rowOff>
    </xdr:to>
    <xdr:sp>
      <xdr:nvSpPr>
        <xdr:cNvPr id="14" name="Line 19"/>
        <xdr:cNvSpPr>
          <a:spLocks/>
        </xdr:cNvSpPr>
      </xdr:nvSpPr>
      <xdr:spPr>
        <a:xfrm>
          <a:off x="6115050" y="371475"/>
          <a:ext cx="0" cy="342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2</xdr:row>
      <xdr:rowOff>28575</xdr:rowOff>
    </xdr:from>
    <xdr:to>
      <xdr:col>5</xdr:col>
      <xdr:colOff>228600</xdr:colOff>
      <xdr:row>4</xdr:row>
      <xdr:rowOff>28575</xdr:rowOff>
    </xdr:to>
    <xdr:sp>
      <xdr:nvSpPr>
        <xdr:cNvPr id="15" name="Line 20"/>
        <xdr:cNvSpPr>
          <a:spLocks/>
        </xdr:cNvSpPr>
      </xdr:nvSpPr>
      <xdr:spPr>
        <a:xfrm>
          <a:off x="6534150" y="371475"/>
          <a:ext cx="0" cy="342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28575</xdr:rowOff>
    </xdr:from>
    <xdr:to>
      <xdr:col>6</xdr:col>
      <xdr:colOff>219075</xdr:colOff>
      <xdr:row>4</xdr:row>
      <xdr:rowOff>28575</xdr:rowOff>
    </xdr:to>
    <xdr:sp>
      <xdr:nvSpPr>
        <xdr:cNvPr id="16" name="Line 21"/>
        <xdr:cNvSpPr>
          <a:spLocks/>
        </xdr:cNvSpPr>
      </xdr:nvSpPr>
      <xdr:spPr>
        <a:xfrm>
          <a:off x="6896100" y="371475"/>
          <a:ext cx="0" cy="342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</xdr:row>
      <xdr:rowOff>28575</xdr:rowOff>
    </xdr:from>
    <xdr:to>
      <xdr:col>7</xdr:col>
      <xdr:colOff>190500</xdr:colOff>
      <xdr:row>4</xdr:row>
      <xdr:rowOff>28575</xdr:rowOff>
    </xdr:to>
    <xdr:sp>
      <xdr:nvSpPr>
        <xdr:cNvPr id="17" name="Line 22"/>
        <xdr:cNvSpPr>
          <a:spLocks/>
        </xdr:cNvSpPr>
      </xdr:nvSpPr>
      <xdr:spPr>
        <a:xfrm>
          <a:off x="7239000" y="371475"/>
          <a:ext cx="0" cy="342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114300</xdr:colOff>
      <xdr:row>1</xdr:row>
      <xdr:rowOff>9525</xdr:rowOff>
    </xdr:from>
    <xdr:ext cx="1285875" cy="190500"/>
    <xdr:sp>
      <xdr:nvSpPr>
        <xdr:cNvPr id="18" name="Rectangle 23"/>
        <xdr:cNvSpPr>
          <a:spLocks/>
        </xdr:cNvSpPr>
      </xdr:nvSpPr>
      <xdr:spPr>
        <a:xfrm>
          <a:off x="6048375" y="180975"/>
          <a:ext cx="128587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この列に時間を記入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67"/>
  <sheetViews>
    <sheetView tabSelected="1" zoomScale="115" zoomScaleNormal="115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27" sqref="A727"/>
      <selection pane="bottomRight" activeCell="D45" sqref="D45"/>
    </sheetView>
  </sheetViews>
  <sheetFormatPr defaultColWidth="9.00390625" defaultRowHeight="13.5"/>
  <cols>
    <col min="1" max="1" width="13.25390625" style="1" customWidth="1"/>
    <col min="2" max="2" width="9.00390625" style="2" customWidth="1"/>
    <col min="3" max="3" width="10.125" style="3" customWidth="1"/>
    <col min="4" max="4" width="45.50390625" style="0" customWidth="1"/>
    <col min="5" max="8" width="4.875" style="4" bestFit="1" customWidth="1"/>
    <col min="9" max="9" width="5.125" style="0" customWidth="1"/>
    <col min="10" max="10" width="5.00390625" style="0" customWidth="1"/>
    <col min="11" max="12" width="3.875" style="0" customWidth="1"/>
    <col min="13" max="13" width="6.625" style="0" customWidth="1"/>
    <col min="14" max="18" width="3.875" style="0" customWidth="1"/>
  </cols>
  <sheetData>
    <row r="1" spans="2:19" ht="13.5">
      <c r="B1" s="5"/>
      <c r="E1" s="23"/>
      <c r="F1" s="23"/>
      <c r="G1" s="23"/>
      <c r="H1" s="23"/>
      <c r="I1" s="23"/>
      <c r="J1" s="24"/>
      <c r="K1" s="25"/>
      <c r="L1" s="25"/>
      <c r="M1" s="25"/>
      <c r="N1" s="25"/>
      <c r="O1" s="25"/>
      <c r="P1" s="25"/>
      <c r="Q1" s="25"/>
      <c r="R1" s="25"/>
      <c r="S1" s="25"/>
    </row>
    <row r="2" spans="2:19" ht="13.5" customHeight="1">
      <c r="B2" s="5"/>
      <c r="E2" s="26"/>
      <c r="F2" s="26"/>
      <c r="G2" s="26"/>
      <c r="H2" s="26"/>
      <c r="I2" s="27"/>
      <c r="J2" s="25"/>
      <c r="K2" s="28"/>
      <c r="L2" s="28"/>
      <c r="M2" s="28"/>
      <c r="N2" s="28"/>
      <c r="O2" s="28"/>
      <c r="P2" s="28"/>
      <c r="Q2" s="28"/>
      <c r="R2" s="28"/>
      <c r="S2" s="25"/>
    </row>
    <row r="3" spans="2:19" ht="13.5" customHeight="1">
      <c r="B3" s="5"/>
      <c r="E3" s="26"/>
      <c r="F3" s="26"/>
      <c r="G3" s="26"/>
      <c r="H3" s="26"/>
      <c r="I3" s="27"/>
      <c r="J3" s="29"/>
      <c r="K3" s="24"/>
      <c r="L3" s="24"/>
      <c r="M3" s="24"/>
      <c r="N3" s="24"/>
      <c r="O3" s="24"/>
      <c r="P3" s="24"/>
      <c r="Q3" s="24"/>
      <c r="R3" s="24"/>
      <c r="S3" s="25"/>
    </row>
    <row r="4" spans="2:8" ht="13.5">
      <c r="B4" s="5"/>
      <c r="E4" s="6"/>
      <c r="F4" s="7"/>
      <c r="G4" s="7"/>
      <c r="H4" s="7"/>
    </row>
    <row r="5" spans="2:9" ht="42.75" customHeight="1">
      <c r="B5" s="8" t="s">
        <v>0</v>
      </c>
      <c r="C5" s="9" t="s">
        <v>1</v>
      </c>
      <c r="D5" s="10" t="s">
        <v>2</v>
      </c>
      <c r="E5" s="11" t="s">
        <v>3</v>
      </c>
      <c r="F5" s="12" t="s">
        <v>4</v>
      </c>
      <c r="G5" s="13" t="s">
        <v>5</v>
      </c>
      <c r="H5" s="14" t="s">
        <v>6</v>
      </c>
      <c r="I5" s="34" t="s">
        <v>8</v>
      </c>
    </row>
    <row r="6" spans="1:9" s="32" customFormat="1" ht="33.75" customHeight="1">
      <c r="A6" s="30"/>
      <c r="B6" s="31">
        <f>C6/COUNTA(C7:C9159)</f>
        <v>1.8603305785123962</v>
      </c>
      <c r="C6" s="35">
        <f>SUM(C7:C4163)</f>
        <v>1125.4999999999998</v>
      </c>
      <c r="E6" s="33">
        <f>SUM(E7:E2019)</f>
        <v>17.749999999999982</v>
      </c>
      <c r="F6" s="33">
        <f>SUM(F7:F2019)</f>
        <v>1.6701388888888895</v>
      </c>
      <c r="G6" s="33">
        <f>SUM(G7:G2019)</f>
        <v>8.552083333333337</v>
      </c>
      <c r="H6" s="33">
        <f>SUM(H7:H1219)</f>
        <v>15.416666666666654</v>
      </c>
      <c r="I6" s="33">
        <f>SUM(I7:I3019)</f>
        <v>3.5069444444444446</v>
      </c>
    </row>
    <row r="7" spans="1:8" ht="13.5">
      <c r="A7" s="1">
        <v>39875</v>
      </c>
      <c r="B7" s="2">
        <f>IF(SUM(E7:S7)=0,"",SUM(E7:S7))</f>
        <v>0.1597222222222222</v>
      </c>
      <c r="C7" s="3">
        <f aca="true" t="shared" si="0" ref="C7:C41">IF(B7="","",SUBSTITUTE(B7,":","")*24)</f>
        <v>3.8333333333333277</v>
      </c>
      <c r="D7" s="18" t="str">
        <f aca="true" t="shared" si="1" ref="D7:D19">IF(B7="","",REPT("|",C7*10))</f>
        <v>||||||||||||||||||||||||||||||||||||||</v>
      </c>
      <c r="E7" s="16">
        <v>0.04861111111111111</v>
      </c>
      <c r="F7" s="15"/>
      <c r="G7" s="15"/>
      <c r="H7" s="16">
        <v>0.1111111111111111</v>
      </c>
    </row>
    <row r="8" spans="1:8" ht="13.5">
      <c r="A8" s="1">
        <v>39876</v>
      </c>
      <c r="B8" s="2">
        <f>IF(SUM(E8:S8)=0,"",SUM(E8:S8))</f>
        <v>0.1111111111111111</v>
      </c>
      <c r="C8" s="3">
        <f t="shared" si="0"/>
        <v>2.666666666666664</v>
      </c>
      <c r="D8" s="18" t="str">
        <f t="shared" si="1"/>
        <v>||||||||||||||||||||||||||</v>
      </c>
      <c r="E8" s="15"/>
      <c r="F8" s="15"/>
      <c r="G8" s="15"/>
      <c r="H8" s="16">
        <v>0.1111111111111111</v>
      </c>
    </row>
    <row r="9" spans="1:8" ht="13.5">
      <c r="A9" s="1">
        <v>39877</v>
      </c>
      <c r="B9" s="2">
        <f>IF(SUM(E9:S9)=0,"",SUM(E9:S9))</f>
        <v>0.11458333333333333</v>
      </c>
      <c r="C9" s="3">
        <f t="shared" si="0"/>
        <v>2.749999999999992</v>
      </c>
      <c r="D9" s="18" t="str">
        <f t="shared" si="1"/>
        <v>|||||||||||||||||||||||||||</v>
      </c>
      <c r="E9" s="15"/>
      <c r="F9" s="15"/>
      <c r="G9" s="15"/>
      <c r="H9" s="16">
        <v>0.11458333333333333</v>
      </c>
    </row>
    <row r="10" spans="1:8" ht="13.5">
      <c r="A10" s="1">
        <v>39878</v>
      </c>
      <c r="B10" s="2">
        <f>IF(SUM(E10:S10)=0,"",SUM(E10:S10))</f>
        <v>0.06944444444444443</v>
      </c>
      <c r="C10" s="3">
        <f t="shared" si="0"/>
        <v>1.6666666666666656</v>
      </c>
      <c r="D10" s="18" t="str">
        <f t="shared" si="1"/>
        <v>||||||||||||||||</v>
      </c>
      <c r="E10" s="15"/>
      <c r="F10" s="15"/>
      <c r="G10" s="15"/>
      <c r="H10" s="21">
        <v>0.06944444444444443</v>
      </c>
    </row>
    <row r="11" spans="1:8" ht="13.5">
      <c r="A11" s="1">
        <v>39879</v>
      </c>
      <c r="B11" s="2">
        <f>IF(SUM(E11:S11)=0,"",SUM(E11:S11))</f>
        <v>0.041666666666666664</v>
      </c>
      <c r="C11" s="3">
        <f t="shared" si="0"/>
        <v>1.0000000000000009</v>
      </c>
      <c r="D11" s="18" t="str">
        <f t="shared" si="1"/>
        <v>||||||||||</v>
      </c>
      <c r="E11" s="15"/>
      <c r="F11" s="15"/>
      <c r="G11" s="15"/>
      <c r="H11" s="16">
        <v>0.041666666666666664</v>
      </c>
    </row>
    <row r="12" spans="1:8" ht="13.5">
      <c r="A12" s="1">
        <v>39880</v>
      </c>
      <c r="B12" s="2">
        <f>IF(SUM(E12:S12)=0,"",SUM(E12:S12))</f>
        <v>0.21180555555555555</v>
      </c>
      <c r="C12" s="3">
        <f t="shared" si="0"/>
        <v>5.083333333333344</v>
      </c>
      <c r="D12" s="18" t="str">
        <f t="shared" si="1"/>
        <v>||||||||||||||||||||||||||||||||||||||||||||||||||</v>
      </c>
      <c r="E12" s="15"/>
      <c r="F12" s="15"/>
      <c r="G12" s="15"/>
      <c r="H12" s="16">
        <v>0.21180555555555555</v>
      </c>
    </row>
    <row r="13" spans="1:8" ht="13.5">
      <c r="A13" s="1">
        <v>39881</v>
      </c>
      <c r="B13" s="2">
        <f>IF(SUM(E13:S13)=0,"",SUM(E13:S13))</f>
        <v>0.1875</v>
      </c>
      <c r="C13" s="3">
        <f t="shared" si="0"/>
        <v>4.5</v>
      </c>
      <c r="D13" s="18" t="str">
        <f t="shared" si="1"/>
        <v>|||||||||||||||||||||||||||||||||||||||||||||</v>
      </c>
      <c r="E13" s="15"/>
      <c r="F13" s="15"/>
      <c r="G13" s="15"/>
      <c r="H13" s="16">
        <v>0.1875</v>
      </c>
    </row>
    <row r="14" spans="1:8" ht="13.5">
      <c r="A14" s="1">
        <v>39882</v>
      </c>
      <c r="B14" s="2">
        <f>IF(SUM(E14:S14)=0,"",SUM(E14:S14))</f>
        <v>0.1076388888888889</v>
      </c>
      <c r="C14" s="3">
        <f t="shared" si="0"/>
        <v>2.583333333333336</v>
      </c>
      <c r="D14" s="18" t="str">
        <f t="shared" si="1"/>
        <v>|||||||||||||||||||||||||</v>
      </c>
      <c r="E14" s="15"/>
      <c r="F14" s="15"/>
      <c r="G14" s="15"/>
      <c r="H14" s="16">
        <v>0.1076388888888889</v>
      </c>
    </row>
    <row r="15" spans="1:8" ht="13.5">
      <c r="A15" s="1">
        <v>39883</v>
      </c>
      <c r="B15" s="2">
        <f>IF(SUM(E15:S15)=0,"",SUM(E15:S15))</f>
        <v>0.15277777777777776</v>
      </c>
      <c r="C15" s="3">
        <f t="shared" si="0"/>
        <v>3.6666666666666723</v>
      </c>
      <c r="D15" s="18" t="str">
        <f t="shared" si="1"/>
        <v>||||||||||||||||||||||||||||||||||||</v>
      </c>
      <c r="E15" s="15"/>
      <c r="F15" s="15"/>
      <c r="G15" s="15"/>
      <c r="H15" s="16">
        <v>0.15277777777777776</v>
      </c>
    </row>
    <row r="16" spans="1:8" ht="13.5">
      <c r="A16" s="1">
        <v>39884</v>
      </c>
      <c r="B16" s="2">
        <f>IF(SUM(E16:S16)=0,"",SUM(E16:S16))</f>
        <v>0.23958333333333334</v>
      </c>
      <c r="C16" s="3">
        <f t="shared" si="0"/>
        <v>5.749999999999992</v>
      </c>
      <c r="D16" s="18" t="str">
        <f t="shared" si="1"/>
        <v>|||||||||||||||||||||||||||||||||||||||||||||||||||||||||</v>
      </c>
      <c r="E16" s="15"/>
      <c r="F16" s="15"/>
      <c r="G16" s="15"/>
      <c r="H16" s="16">
        <v>0.23958333333333334</v>
      </c>
    </row>
    <row r="17" spans="1:8" ht="13.5">
      <c r="A17" s="1">
        <v>39885</v>
      </c>
      <c r="B17" s="2">
        <f>IF(SUM(E17:S17)=0,"",SUM(E17:S17))</f>
        <v>0.125</v>
      </c>
      <c r="C17" s="3">
        <f t="shared" si="0"/>
        <v>3</v>
      </c>
      <c r="D17" s="18" t="str">
        <f t="shared" si="1"/>
        <v>||||||||||||||||||||||||||||||</v>
      </c>
      <c r="E17" s="15"/>
      <c r="F17" s="15"/>
      <c r="G17" s="15"/>
      <c r="H17" s="16">
        <v>0.125</v>
      </c>
    </row>
    <row r="18" spans="1:8" ht="13.5">
      <c r="A18" s="1">
        <v>39886</v>
      </c>
      <c r="B18" s="2">
        <f>IF(SUM(E18:S18)=0,"",SUM(E18:S18))</f>
        <v>0.15625</v>
      </c>
      <c r="C18" s="3">
        <f t="shared" si="0"/>
        <v>3.75</v>
      </c>
      <c r="D18" s="18" t="str">
        <f t="shared" si="1"/>
        <v>|||||||||||||||||||||||||||||||||||||</v>
      </c>
      <c r="E18" s="15"/>
      <c r="F18" s="15"/>
      <c r="G18" s="15"/>
      <c r="H18" s="16">
        <v>0.15625</v>
      </c>
    </row>
    <row r="19" spans="1:8" ht="13.5">
      <c r="A19" s="1">
        <v>39887</v>
      </c>
      <c r="B19" s="2">
        <f>IF(SUM(E19:S19)=0,"",SUM(E19:S19))</f>
        <v>0.13541666666666666</v>
      </c>
      <c r="C19" s="3">
        <f t="shared" si="0"/>
        <v>3.250000000000008</v>
      </c>
      <c r="D19" s="18" t="str">
        <f t="shared" si="1"/>
        <v>||||||||||||||||||||||||||||||||</v>
      </c>
      <c r="E19" s="15"/>
      <c r="F19" s="15"/>
      <c r="G19" s="15"/>
      <c r="H19" s="16">
        <v>0.13541666666666666</v>
      </c>
    </row>
    <row r="20" spans="1:8" ht="13.5">
      <c r="A20" s="1">
        <v>39888</v>
      </c>
      <c r="B20" s="2">
        <f>IF(SUM(E20:S20)=0,"",SUM(E20:S20))</f>
        <v>0.1909722222222222</v>
      </c>
      <c r="C20" s="3">
        <f t="shared" si="0"/>
        <v>4.583333333333328</v>
      </c>
      <c r="D20" s="18" t="str">
        <f aca="true" t="shared" si="2" ref="D20:D83">IF(B20="","",REPT("|",C20*10))</f>
        <v>|||||||||||||||||||||||||||||||||||||||||||||</v>
      </c>
      <c r="E20" s="15"/>
      <c r="F20" s="15"/>
      <c r="G20" s="15"/>
      <c r="H20" s="16">
        <v>0.1909722222222222</v>
      </c>
    </row>
    <row r="21" spans="1:8" ht="13.5">
      <c r="A21" s="1">
        <v>39889</v>
      </c>
      <c r="B21" s="2">
        <f>IF(SUM(E21:S21)=0,"",SUM(E21:S21))</f>
        <v>0.125</v>
      </c>
      <c r="C21" s="3">
        <f t="shared" si="0"/>
        <v>3</v>
      </c>
      <c r="D21" s="18" t="str">
        <f t="shared" si="2"/>
        <v>||||||||||||||||||||||||||||||</v>
      </c>
      <c r="E21" s="15"/>
      <c r="F21" s="15"/>
      <c r="G21" s="15"/>
      <c r="H21" s="16">
        <v>0.125</v>
      </c>
    </row>
    <row r="22" spans="1:8" ht="13.5">
      <c r="A22" s="1">
        <v>39890</v>
      </c>
      <c r="B22" s="2">
        <f>IF(SUM(E22:S22)=0,"",SUM(E22:S22))</f>
        <v>0.18055555555555555</v>
      </c>
      <c r="C22" s="3">
        <f t="shared" si="0"/>
        <v>4.333333333333344</v>
      </c>
      <c r="D22" s="18" t="str">
        <f t="shared" si="2"/>
        <v>|||||||||||||||||||||||||||||||||||||||||||</v>
      </c>
      <c r="E22" s="7" t="s">
        <v>7</v>
      </c>
      <c r="F22" s="15"/>
      <c r="G22" s="15"/>
      <c r="H22" s="16">
        <v>0.18055555555555555</v>
      </c>
    </row>
    <row r="23" spans="1:8" ht="13.5">
      <c r="A23" s="1">
        <v>39891</v>
      </c>
      <c r="B23" s="2">
        <f>IF(SUM(E23:S23)=0,"",SUM(E23:S23))</f>
        <v>0.125</v>
      </c>
      <c r="C23" s="3">
        <f t="shared" si="0"/>
        <v>3</v>
      </c>
      <c r="D23" s="18" t="str">
        <f t="shared" si="2"/>
        <v>||||||||||||||||||||||||||||||</v>
      </c>
      <c r="E23" s="15"/>
      <c r="F23" s="15"/>
      <c r="G23" s="15"/>
      <c r="H23" s="16">
        <v>0.125</v>
      </c>
    </row>
    <row r="24" spans="1:8" ht="13.5">
      <c r="A24" s="1">
        <v>39892</v>
      </c>
      <c r="B24" s="2">
        <f>IF(SUM(E24:S24)=0,"",SUM(E24:S24))</f>
        <v>0.20833333333333334</v>
      </c>
      <c r="C24" s="3">
        <f t="shared" si="0"/>
        <v>4.999999999999992</v>
      </c>
      <c r="D24" s="18" t="str">
        <f t="shared" si="2"/>
        <v>|||||||||||||||||||||||||||||||||||||||||||||||||</v>
      </c>
      <c r="E24" s="15"/>
      <c r="F24" s="15"/>
      <c r="G24" s="15"/>
      <c r="H24" s="16">
        <v>0.20833333333333334</v>
      </c>
    </row>
    <row r="25" spans="1:8" ht="13.5">
      <c r="A25" s="1">
        <v>39893</v>
      </c>
      <c r="B25" s="2">
        <f>IF(SUM(E25:S25)=0,"",SUM(E25:S25))</f>
        <v>0.16666666666666666</v>
      </c>
      <c r="C25" s="3">
        <f t="shared" si="0"/>
        <v>4.000000000000008</v>
      </c>
      <c r="D25" s="18" t="str">
        <f t="shared" si="2"/>
        <v>||||||||||||||||||||||||||||||||||||||||</v>
      </c>
      <c r="E25" s="15"/>
      <c r="F25" s="15"/>
      <c r="G25" s="15"/>
      <c r="H25" s="16">
        <v>0.16666666666666666</v>
      </c>
    </row>
    <row r="26" spans="1:8" ht="13.5">
      <c r="A26" s="1">
        <v>39894</v>
      </c>
      <c r="B26" s="2">
        <f>IF(SUM(E26:S26)=0,"",SUM(E26:S26))</f>
        <v>0.15277777777777776</v>
      </c>
      <c r="C26" s="3">
        <f t="shared" si="0"/>
        <v>3.6666666666666723</v>
      </c>
      <c r="D26" s="18" t="str">
        <f t="shared" si="2"/>
        <v>||||||||||||||||||||||||||||||||||||</v>
      </c>
      <c r="E26" s="15"/>
      <c r="F26" s="15"/>
      <c r="G26" s="15"/>
      <c r="H26" s="16">
        <v>0.15277777777777776</v>
      </c>
    </row>
    <row r="27" spans="1:8" ht="13.5">
      <c r="A27" s="1">
        <v>39895</v>
      </c>
      <c r="B27" s="2">
        <f>IF(SUM(E27:S27)=0,"",SUM(E27:S27))</f>
        <v>0.1388888888888889</v>
      </c>
      <c r="C27" s="3">
        <f t="shared" si="0"/>
        <v>3.333333333333336</v>
      </c>
      <c r="D27" s="18" t="str">
        <f t="shared" si="2"/>
        <v>|||||||||||||||||||||||||||||||||</v>
      </c>
      <c r="E27" s="15"/>
      <c r="F27" s="15"/>
      <c r="G27" s="15"/>
      <c r="H27" s="16">
        <v>0.1388888888888889</v>
      </c>
    </row>
    <row r="28" spans="1:8" ht="13.5">
      <c r="A28" s="1">
        <v>39896</v>
      </c>
      <c r="B28" s="2">
        <f>IF(SUM(E28:S28)=0,"",SUM(E28:S28))</f>
        <v>0.17361111111111113</v>
      </c>
      <c r="C28" s="3">
        <f t="shared" si="0"/>
        <v>4.166666666666664</v>
      </c>
      <c r="D28" s="18" t="str">
        <f t="shared" si="2"/>
        <v>|||||||||||||||||||||||||||||||||||||||||</v>
      </c>
      <c r="E28" s="15"/>
      <c r="F28" s="15"/>
      <c r="G28" s="15"/>
      <c r="H28" s="16">
        <v>0.17361111111111113</v>
      </c>
    </row>
    <row r="29" spans="1:8" ht="13.5">
      <c r="A29" s="1">
        <v>39897</v>
      </c>
      <c r="B29" s="2">
        <f>IF(SUM(E29:S29)=0,"",SUM(E29:S29))</f>
        <v>0.125</v>
      </c>
      <c r="C29" s="3">
        <f t="shared" si="0"/>
        <v>3</v>
      </c>
      <c r="D29" s="18" t="str">
        <f t="shared" si="2"/>
        <v>||||||||||||||||||||||||||||||</v>
      </c>
      <c r="E29" s="15"/>
      <c r="F29" s="15"/>
      <c r="G29" s="15"/>
      <c r="H29" s="16">
        <v>0.125</v>
      </c>
    </row>
    <row r="30" spans="1:8" ht="13.5">
      <c r="A30" s="1">
        <v>39898</v>
      </c>
      <c r="B30" s="2">
        <f>IF(SUM(E30:S30)=0,"",SUM(E30:S30))</f>
        <v>0.14583333333333334</v>
      </c>
      <c r="C30" s="3">
        <f t="shared" si="0"/>
        <v>3.499999999999992</v>
      </c>
      <c r="D30" s="18" t="str">
        <f t="shared" si="2"/>
        <v>||||||||||||||||||||||||||||||||||</v>
      </c>
      <c r="E30" s="15"/>
      <c r="F30" s="15"/>
      <c r="G30" s="15"/>
      <c r="H30" s="16">
        <v>0.14583333333333334</v>
      </c>
    </row>
    <row r="31" spans="1:8" ht="13.5">
      <c r="A31" s="1">
        <v>39899</v>
      </c>
      <c r="B31" s="2">
        <f>IF(SUM(E31:S31)=0,"",SUM(E31:S31))</f>
        <v>0.20833333333333334</v>
      </c>
      <c r="C31" s="3">
        <f t="shared" si="0"/>
        <v>4.999999999999992</v>
      </c>
      <c r="D31" s="18" t="str">
        <f t="shared" si="2"/>
        <v>|||||||||||||||||||||||||||||||||||||||||||||||||</v>
      </c>
      <c r="E31" s="15"/>
      <c r="F31" s="15"/>
      <c r="G31" s="15"/>
      <c r="H31" s="21">
        <v>0.20833333333333334</v>
      </c>
    </row>
    <row r="32" spans="1:8" ht="13.5">
      <c r="A32" s="1">
        <v>39900</v>
      </c>
      <c r="B32" s="2">
        <f>IF(SUM(E32:S32)=0,"",SUM(E32:S32))</f>
        <v>0.23263888888888887</v>
      </c>
      <c r="C32" s="3">
        <f t="shared" si="0"/>
        <v>5.583333333333336</v>
      </c>
      <c r="D32" s="18" t="str">
        <f t="shared" si="2"/>
        <v>|||||||||||||||||||||||||||||||||||||||||||||||||||||||</v>
      </c>
      <c r="E32" s="15"/>
      <c r="F32" s="15"/>
      <c r="G32" s="15"/>
      <c r="H32" s="16">
        <v>0.23263888888888887</v>
      </c>
    </row>
    <row r="33" spans="1:8" ht="13.5">
      <c r="A33" s="1">
        <v>39901</v>
      </c>
      <c r="B33" s="2">
        <f>IF(SUM(E33:S33)=0,"",SUM(E33:S33))</f>
        <v>0.22569444444444445</v>
      </c>
      <c r="C33" s="3">
        <f t="shared" si="0"/>
        <v>5.416666666666656</v>
      </c>
      <c r="D33" s="18" t="str">
        <f t="shared" si="2"/>
        <v>||||||||||||||||||||||||||||||||||||||||||||||||||||||</v>
      </c>
      <c r="E33" s="15"/>
      <c r="F33" s="15"/>
      <c r="G33" s="15"/>
      <c r="H33" s="16">
        <v>0.22569444444444445</v>
      </c>
    </row>
    <row r="34" spans="1:8" ht="13.5">
      <c r="A34" s="1">
        <v>39902</v>
      </c>
      <c r="B34" s="2">
        <f>IF(SUM(E34:S34)=0,"",SUM(E34:S34))</f>
        <v>0.15625</v>
      </c>
      <c r="C34" s="3">
        <f t="shared" si="0"/>
        <v>3.75</v>
      </c>
      <c r="D34" s="18" t="str">
        <f t="shared" si="2"/>
        <v>|||||||||||||||||||||||||||||||||||||</v>
      </c>
      <c r="E34" s="15"/>
      <c r="F34" s="15"/>
      <c r="G34" s="15"/>
      <c r="H34" s="16">
        <v>0.15625</v>
      </c>
    </row>
    <row r="35" spans="1:8" ht="13.5">
      <c r="A35" s="1">
        <v>39903</v>
      </c>
      <c r="B35" s="2">
        <f>IF(SUM(E35:S35)=0,"",SUM(E35:S35))</f>
        <v>0.16666666666666666</v>
      </c>
      <c r="C35" s="3">
        <f t="shared" si="0"/>
        <v>4.000000000000008</v>
      </c>
      <c r="D35" s="18" t="str">
        <f t="shared" si="2"/>
        <v>||||||||||||||||||||||||||||||||||||||||</v>
      </c>
      <c r="E35" s="15"/>
      <c r="F35" s="15"/>
      <c r="G35" s="15"/>
      <c r="H35" s="16">
        <v>0.16666666666666666</v>
      </c>
    </row>
    <row r="36" spans="1:8" ht="13.5">
      <c r="A36" s="1">
        <v>39904</v>
      </c>
      <c r="B36" s="2">
        <f>IF(SUM(E36:S36)=0,"",SUM(E36:S36))</f>
        <v>0.20833333333333334</v>
      </c>
      <c r="C36" s="3">
        <f t="shared" si="0"/>
        <v>4.999999999999992</v>
      </c>
      <c r="D36" s="18" t="str">
        <f t="shared" si="2"/>
        <v>|||||||||||||||||||||||||||||||||||||||||||||||||</v>
      </c>
      <c r="E36" s="15"/>
      <c r="F36" s="15"/>
      <c r="G36" s="15"/>
      <c r="H36" s="16">
        <v>0.20833333333333334</v>
      </c>
    </row>
    <row r="37" spans="1:8" ht="13.5">
      <c r="A37" s="1">
        <v>39905</v>
      </c>
      <c r="B37" s="2">
        <f>IF(SUM(E37:S37)=0,"",SUM(E37:S37))</f>
        <v>0.05555555555555555</v>
      </c>
      <c r="C37" s="3">
        <f t="shared" si="0"/>
        <v>1.3333333333333344</v>
      </c>
      <c r="D37" s="18" t="str">
        <f t="shared" si="2"/>
        <v>|||||||||||||</v>
      </c>
      <c r="E37" s="15"/>
      <c r="F37" s="15"/>
      <c r="G37" s="15"/>
      <c r="H37" s="16">
        <v>0.05555555555555555</v>
      </c>
    </row>
    <row r="38" spans="1:8" ht="13.5">
      <c r="A38" s="1">
        <v>39906</v>
      </c>
      <c r="B38" s="2">
        <f>IF(SUM(E38:S38)=0,"",SUM(E38:S38))</f>
        <v>0.125</v>
      </c>
      <c r="C38" s="3">
        <f t="shared" si="0"/>
        <v>3</v>
      </c>
      <c r="D38" s="18" t="str">
        <f t="shared" si="2"/>
        <v>||||||||||||||||||||||||||||||</v>
      </c>
      <c r="E38" s="15"/>
      <c r="F38" s="15"/>
      <c r="G38" s="15"/>
      <c r="H38" s="16">
        <v>0.125</v>
      </c>
    </row>
    <row r="39" spans="1:8" ht="13.5">
      <c r="A39" s="1">
        <v>39907</v>
      </c>
      <c r="B39" s="2">
        <f>IF(SUM(E39:S39)=0,"",SUM(E39:S39))</f>
        <v>0.10416666666666667</v>
      </c>
      <c r="C39" s="3">
        <f t="shared" si="0"/>
        <v>2.500000000000008</v>
      </c>
      <c r="D39" s="18" t="str">
        <f t="shared" si="2"/>
        <v>|||||||||||||||||||||||||</v>
      </c>
      <c r="E39" s="15"/>
      <c r="F39" s="15"/>
      <c r="G39" s="15"/>
      <c r="H39" s="16">
        <v>0.10416666666666667</v>
      </c>
    </row>
    <row r="40" spans="1:8" ht="13.5">
      <c r="A40" s="1">
        <v>39908</v>
      </c>
      <c r="B40" s="2">
        <f>IF(SUM(E40:S40)=0,"",SUM(E40:S40))</f>
        <v>0.2534722222222222</v>
      </c>
      <c r="C40" s="3">
        <f t="shared" si="0"/>
        <v>6.083333333333328</v>
      </c>
      <c r="D40" s="18" t="str">
        <f t="shared" si="2"/>
        <v>||||||||||||||||||||||||||||||||||||||||||||||||||||||||||||</v>
      </c>
      <c r="E40" s="15"/>
      <c r="F40" s="15"/>
      <c r="G40" s="15"/>
      <c r="H40" s="16">
        <v>0.2534722222222222</v>
      </c>
    </row>
    <row r="41" spans="1:8" ht="13.5">
      <c r="A41" s="1">
        <v>39909</v>
      </c>
      <c r="B41" s="2">
        <f>IF(SUM(E41:S41)=0,"",SUM(E41:S41))</f>
        <v>0.2881944444444445</v>
      </c>
      <c r="C41" s="3">
        <f t="shared" si="0"/>
        <v>6.916666666666655</v>
      </c>
      <c r="D41" s="18" t="str">
        <f t="shared" si="2"/>
        <v>|||||||||||||||||||||||||||||||||||||||||||||||||||||||||||||||||||||</v>
      </c>
      <c r="E41" s="15"/>
      <c r="F41" s="15"/>
      <c r="G41" s="15"/>
      <c r="H41" s="16">
        <v>0.2881944444444445</v>
      </c>
    </row>
    <row r="42" spans="1:8" ht="13.5">
      <c r="A42" s="1">
        <v>39910</v>
      </c>
      <c r="B42" s="2">
        <f>IF(SUM(E42:S42)=0,"",SUM(E42:S42))</f>
        <v>0.06944444444444443</v>
      </c>
      <c r="C42" s="3">
        <f aca="true" t="shared" si="3" ref="C42:C105">IF(B42="","",SUBSTITUTE(B42,":","")*24)</f>
        <v>1.6666666666666656</v>
      </c>
      <c r="D42" s="18" t="str">
        <f t="shared" si="2"/>
        <v>||||||||||||||||</v>
      </c>
      <c r="E42" s="15"/>
      <c r="F42" s="15"/>
      <c r="G42" s="15"/>
      <c r="H42" s="16">
        <v>0.06944444444444443</v>
      </c>
    </row>
    <row r="43" spans="1:8" ht="13.5">
      <c r="A43" s="1">
        <v>39911</v>
      </c>
      <c r="B43" s="2">
        <f>IF(SUM(E43:S43)=0,"",SUM(E43:S43))</f>
        <v>0.19444444444444445</v>
      </c>
      <c r="C43" s="3">
        <f t="shared" si="3"/>
        <v>4.666666666666656</v>
      </c>
      <c r="D43" s="18" t="str">
        <f t="shared" si="2"/>
        <v>||||||||||||||||||||||||||||||||||||||||||||||</v>
      </c>
      <c r="E43" s="15"/>
      <c r="F43" s="15"/>
      <c r="G43" s="15"/>
      <c r="H43" s="16">
        <v>0.19444444444444445</v>
      </c>
    </row>
    <row r="44" spans="1:8" ht="13.5">
      <c r="A44" s="1">
        <v>39912</v>
      </c>
      <c r="B44" s="2">
        <f>IF(SUM(E44:S44)=0,"",SUM(E44:S44))</f>
        <v>0.09027777777777778</v>
      </c>
      <c r="C44" s="3">
        <f t="shared" si="3"/>
        <v>2.1666666666666674</v>
      </c>
      <c r="D44" s="18" t="str">
        <f t="shared" si="2"/>
        <v>|||||||||||||||||||||</v>
      </c>
      <c r="E44" s="15"/>
      <c r="F44" s="15"/>
      <c r="G44" s="15"/>
      <c r="H44" s="16">
        <v>0.09027777777777778</v>
      </c>
    </row>
    <row r="45" spans="1:8" ht="13.5">
      <c r="A45" s="1">
        <v>39913</v>
      </c>
      <c r="B45" s="2">
        <f>IF(SUM(E45:S45)=0,"",SUM(E45:S45))</f>
        <v>0.15277777777777776</v>
      </c>
      <c r="C45" s="3">
        <f t="shared" si="3"/>
        <v>3.6666666666666723</v>
      </c>
      <c r="D45" s="18" t="str">
        <f t="shared" si="2"/>
        <v>||||||||||||||||||||||||||||||||||||</v>
      </c>
      <c r="E45" s="15"/>
      <c r="F45" s="15"/>
      <c r="G45" s="15"/>
      <c r="H45" s="16">
        <v>0.15277777777777776</v>
      </c>
    </row>
    <row r="46" spans="1:8" ht="13.5">
      <c r="A46" s="1">
        <v>39914</v>
      </c>
      <c r="B46" s="2">
        <f>IF(SUM(E46:S46)=0,"",SUM(E46:S46))</f>
        <v>0.11805555555555557</v>
      </c>
      <c r="C46" s="3">
        <f t="shared" si="3"/>
        <v>2.8333333333333437</v>
      </c>
      <c r="D46" s="18" t="str">
        <f t="shared" si="2"/>
        <v>||||||||||||||||||||||||||||</v>
      </c>
      <c r="E46" s="15"/>
      <c r="F46" s="15"/>
      <c r="G46" s="15"/>
      <c r="H46" s="16">
        <v>0.11805555555555557</v>
      </c>
    </row>
    <row r="47" spans="1:8" ht="13.5">
      <c r="A47" s="1">
        <v>39915</v>
      </c>
      <c r="B47" s="2">
        <f>IF(SUM(E47:S47)=0,"",SUM(E47:S47))</f>
        <v>0.048611111111111105</v>
      </c>
      <c r="C47" s="3">
        <f t="shared" si="3"/>
        <v>1.1666666666666663</v>
      </c>
      <c r="D47" s="18" t="str">
        <f t="shared" si="2"/>
        <v>|||||||||||</v>
      </c>
      <c r="E47" s="16">
        <v>0.006944444444444444</v>
      </c>
      <c r="F47" s="15"/>
      <c r="G47" s="16">
        <v>0.020833333333333332</v>
      </c>
      <c r="H47" s="16">
        <v>0.020833333333333332</v>
      </c>
    </row>
    <row r="48" spans="1:8" ht="13.5">
      <c r="A48" s="1">
        <v>39916</v>
      </c>
      <c r="B48" s="2">
        <f>IF(SUM(E48:S48)=0,"",SUM(E48:S48))</f>
        <v>0.048611111111111105</v>
      </c>
      <c r="C48" s="3">
        <f t="shared" si="3"/>
        <v>1.1666666666666663</v>
      </c>
      <c r="D48" s="18" t="str">
        <f t="shared" si="2"/>
        <v>|||||||||||</v>
      </c>
      <c r="E48" s="16">
        <v>0.006944444444444444</v>
      </c>
      <c r="F48" s="15"/>
      <c r="G48" s="16">
        <v>0.020833333333333332</v>
      </c>
      <c r="H48" s="16">
        <v>0.020833333333333332</v>
      </c>
    </row>
    <row r="49" spans="1:8" ht="13.5">
      <c r="A49" s="1">
        <v>39917</v>
      </c>
      <c r="B49" s="2">
        <f>IF(SUM(E49:S49)=0,"",SUM(E49:S49))</f>
        <v>0.2361111111111111</v>
      </c>
      <c r="C49" s="3">
        <f t="shared" si="3"/>
        <v>5.666666666666664</v>
      </c>
      <c r="D49" s="18" t="str">
        <f t="shared" si="2"/>
        <v>||||||||||||||||||||||||||||||||||||||||||||||||||||||||</v>
      </c>
      <c r="E49" s="16">
        <v>0.16666666666666666</v>
      </c>
      <c r="F49" s="15"/>
      <c r="G49" s="21">
        <v>0.034722222222222224</v>
      </c>
      <c r="H49" s="16">
        <v>0.034722222222222224</v>
      </c>
    </row>
    <row r="50" spans="1:8" ht="13.5">
      <c r="A50" s="1">
        <v>39918</v>
      </c>
      <c r="B50" s="2">
        <f>IF(SUM(E50:S50)=0,"",SUM(E50:S50))</f>
        <v>0.2569444444444444</v>
      </c>
      <c r="C50" s="3">
        <f t="shared" si="3"/>
        <v>6.166666666666655</v>
      </c>
      <c r="D50" s="18" t="str">
        <f t="shared" si="2"/>
        <v>|||||||||||||||||||||||||||||||||||||||||||||||||||||||||||||</v>
      </c>
      <c r="E50" s="16">
        <v>0.16666666666666666</v>
      </c>
      <c r="F50" s="15"/>
      <c r="G50" s="16">
        <v>0.034722222222222224</v>
      </c>
      <c r="H50" s="16">
        <v>0.05555555555555555</v>
      </c>
    </row>
    <row r="51" spans="1:8" ht="13.5">
      <c r="A51" s="1">
        <v>39919</v>
      </c>
      <c r="B51" s="2">
        <f>IF(SUM(E51:S51)=0,"",SUM(E51:S51))</f>
        <v>0.14583333333333334</v>
      </c>
      <c r="C51" s="3">
        <f t="shared" si="3"/>
        <v>3.499999999999992</v>
      </c>
      <c r="D51" s="18" t="str">
        <f t="shared" si="2"/>
        <v>||||||||||||||||||||||||||||||||||</v>
      </c>
      <c r="E51" s="16">
        <v>0.125</v>
      </c>
      <c r="F51" s="15"/>
      <c r="G51" s="15"/>
      <c r="H51" s="16">
        <v>0.020833333333333332</v>
      </c>
    </row>
    <row r="52" spans="1:8" ht="13.5">
      <c r="A52" s="1">
        <v>39920</v>
      </c>
      <c r="B52" s="2">
        <f>IF(SUM(E52:S52)=0,"",SUM(E52:S52))</f>
        <v>0.20833333333333331</v>
      </c>
      <c r="C52" s="3">
        <f t="shared" si="3"/>
        <v>4.999999999999992</v>
      </c>
      <c r="D52" s="18" t="str">
        <f t="shared" si="2"/>
        <v>|||||||||||||||||||||||||||||||||||||||||||||||||</v>
      </c>
      <c r="E52" s="16">
        <v>0.125</v>
      </c>
      <c r="F52" s="15"/>
      <c r="G52" s="16">
        <v>0.08333333333333333</v>
      </c>
      <c r="H52" s="15"/>
    </row>
    <row r="53" spans="1:8" ht="13.5">
      <c r="A53" s="1">
        <v>39921</v>
      </c>
      <c r="B53" s="2">
        <f>IF(SUM(E53:S53)=0,"",SUM(E53:S53))</f>
        <v>0.0625</v>
      </c>
      <c r="C53" s="3">
        <f t="shared" si="3"/>
        <v>1.5</v>
      </c>
      <c r="D53" s="18" t="str">
        <f t="shared" si="2"/>
        <v>|||||||||||||||</v>
      </c>
      <c r="E53" s="16">
        <v>0.0625</v>
      </c>
      <c r="F53" s="15"/>
      <c r="G53" s="15"/>
      <c r="H53" s="15"/>
    </row>
    <row r="54" spans="1:8" ht="13.5">
      <c r="A54" s="1">
        <v>39922</v>
      </c>
      <c r="B54" s="2">
        <f>IF(SUM(E54:S54)=0,"",SUM(E54:S54))</f>
        <v>0.21180555555555555</v>
      </c>
      <c r="C54" s="3">
        <f t="shared" si="3"/>
        <v>5.083333333333344</v>
      </c>
      <c r="D54" s="18" t="str">
        <f t="shared" si="2"/>
        <v>||||||||||||||||||||||||||||||||||||||||||||||||||</v>
      </c>
      <c r="E54" s="16">
        <v>0.21180555555555555</v>
      </c>
      <c r="F54" s="15"/>
      <c r="G54" s="15"/>
      <c r="H54" s="15"/>
    </row>
    <row r="55" spans="1:8" ht="13.5">
      <c r="A55" s="1">
        <v>39923</v>
      </c>
      <c r="B55" s="2">
        <f>IF(SUM(E55:S55)=0,"",SUM(E55:S55))</f>
        <v>0.3263888888888889</v>
      </c>
      <c r="C55" s="3">
        <f t="shared" si="3"/>
        <v>7.833333333333336</v>
      </c>
      <c r="D55" s="18" t="str">
        <f t="shared" si="2"/>
        <v>||||||||||||||||||||||||||||||||||||||||||||||||||||||||||||||||||||||||||||||</v>
      </c>
      <c r="E55" s="16">
        <v>0.15972222222222224</v>
      </c>
      <c r="F55" s="15"/>
      <c r="G55" s="16">
        <v>0.125</v>
      </c>
      <c r="H55" s="16">
        <v>0.041666666666666664</v>
      </c>
    </row>
    <row r="56" spans="1:8" ht="13.5">
      <c r="A56" s="1">
        <v>39924</v>
      </c>
      <c r="B56" s="2">
        <f>IF(SUM(E56:S56)=0,"",SUM(E56:S56))</f>
        <v>0.1388888888888889</v>
      </c>
      <c r="C56" s="3">
        <f t="shared" si="3"/>
        <v>3.333333333333336</v>
      </c>
      <c r="D56" s="18" t="str">
        <f t="shared" si="2"/>
        <v>|||||||||||||||||||||||||||||||||</v>
      </c>
      <c r="E56" s="16">
        <v>0.125</v>
      </c>
      <c r="F56" s="15"/>
      <c r="G56" s="16">
        <v>0.013888888888888888</v>
      </c>
      <c r="H56" s="15"/>
    </row>
    <row r="57" spans="1:8" ht="13.5">
      <c r="A57" s="1">
        <v>39925</v>
      </c>
      <c r="B57" s="2">
        <f>IF(SUM(E57:S57)=0,"",SUM(E57:S57))</f>
        <v>0.20833333333333334</v>
      </c>
      <c r="C57" s="3">
        <f t="shared" si="3"/>
        <v>4.999999999999992</v>
      </c>
      <c r="D57" s="18" t="str">
        <f t="shared" si="2"/>
        <v>|||||||||||||||||||||||||||||||||||||||||||||||||</v>
      </c>
      <c r="E57" s="16">
        <v>0.20833333333333334</v>
      </c>
      <c r="F57" s="15"/>
      <c r="G57" s="15"/>
      <c r="H57" s="15"/>
    </row>
    <row r="58" spans="1:8" ht="13.5">
      <c r="A58" s="1">
        <v>39926</v>
      </c>
      <c r="B58" s="2">
        <f>IF(SUM(E58:S58)=0,"",SUM(E58:S58))</f>
        <v>0.1875</v>
      </c>
      <c r="C58" s="3">
        <f t="shared" si="3"/>
        <v>4.5</v>
      </c>
      <c r="D58" s="18" t="str">
        <f t="shared" si="2"/>
        <v>|||||||||||||||||||||||||||||||||||||||||||||</v>
      </c>
      <c r="E58" s="16">
        <v>0.1875</v>
      </c>
      <c r="F58" s="15"/>
      <c r="G58" s="15"/>
      <c r="H58" s="15"/>
    </row>
    <row r="59" spans="1:8" ht="13.5">
      <c r="A59" s="1">
        <v>39927</v>
      </c>
      <c r="B59" s="2">
        <f>IF(SUM(E59:S59)=0,"",SUM(E59:S59))</f>
        <v>0.33333333333333337</v>
      </c>
      <c r="C59" s="3">
        <f t="shared" si="3"/>
        <v>7.999999999999991</v>
      </c>
      <c r="D59" s="18" t="str">
        <f t="shared" si="2"/>
        <v>|||||||||||||||||||||||||||||||||||||||||||||||||||||||||||||||||||||||||||||||</v>
      </c>
      <c r="E59" s="16">
        <v>0.20833333333333334</v>
      </c>
      <c r="F59" s="15"/>
      <c r="G59" s="16">
        <v>0.0625</v>
      </c>
      <c r="H59" s="16">
        <v>0.0625</v>
      </c>
    </row>
    <row r="60" spans="1:8" ht="13.5">
      <c r="A60" s="1">
        <v>39928</v>
      </c>
      <c r="B60" s="2">
        <f>IF(SUM(E60:S60)=0,"",SUM(E60:S60))</f>
        <v>0.06944444444444443</v>
      </c>
      <c r="C60" s="3">
        <f t="shared" si="3"/>
        <v>1.6666666666666656</v>
      </c>
      <c r="D60" s="18" t="str">
        <f t="shared" si="2"/>
        <v>||||||||||||||||</v>
      </c>
      <c r="E60" s="16">
        <v>0.06944444444444443</v>
      </c>
      <c r="F60" s="15"/>
      <c r="G60" s="15"/>
      <c r="H60" s="15"/>
    </row>
    <row r="61" spans="1:8" ht="13.5">
      <c r="A61" s="1">
        <v>39929</v>
      </c>
      <c r="B61" s="2">
        <f>IF(SUM(E61:S61)=0,"",SUM(E61:S61))</f>
        <v>0.15972222222222224</v>
      </c>
      <c r="C61" s="3">
        <f t="shared" si="3"/>
        <v>3.8333333333333277</v>
      </c>
      <c r="D61" s="18" t="str">
        <f t="shared" si="2"/>
        <v>||||||||||||||||||||||||||||||||||||||</v>
      </c>
      <c r="E61" s="16">
        <v>0.15972222222222224</v>
      </c>
      <c r="F61" s="15"/>
      <c r="G61" s="15"/>
      <c r="H61" s="15"/>
    </row>
    <row r="62" spans="1:8" ht="13.5">
      <c r="A62" s="1">
        <v>39930</v>
      </c>
      <c r="B62" s="2">
        <f>IF(SUM(E62:S62)=0,"",SUM(E62:S62))</f>
        <v>0.17361111111111113</v>
      </c>
      <c r="C62" s="3">
        <f t="shared" si="3"/>
        <v>4.166666666666664</v>
      </c>
      <c r="D62" s="18" t="str">
        <f t="shared" si="2"/>
        <v>|||||||||||||||||||||||||||||||||||||||||</v>
      </c>
      <c r="E62" s="16">
        <v>0.17361111111111113</v>
      </c>
      <c r="F62" s="15"/>
      <c r="G62" s="15"/>
      <c r="H62" s="15"/>
    </row>
    <row r="63" spans="1:8" ht="13.5">
      <c r="A63" s="1">
        <v>39931</v>
      </c>
      <c r="B63" s="2">
        <f>IF(SUM(E63:S63)=0,"",SUM(E63:S63))</f>
        <v>0.125</v>
      </c>
      <c r="C63" s="3">
        <f t="shared" si="3"/>
        <v>3</v>
      </c>
      <c r="D63" s="18" t="str">
        <f t="shared" si="2"/>
        <v>||||||||||||||||||||||||||||||</v>
      </c>
      <c r="E63" s="16">
        <v>0.125</v>
      </c>
      <c r="F63" s="15"/>
      <c r="G63" s="15"/>
      <c r="H63" s="15"/>
    </row>
    <row r="64" spans="1:8" ht="13.5">
      <c r="A64" s="1">
        <v>39932</v>
      </c>
      <c r="B64" s="2">
        <f>IF(SUM(E64:S64)=0,"",SUM(E64:S64))</f>
        <v>0.08333333333333333</v>
      </c>
      <c r="C64" s="3">
        <f t="shared" si="3"/>
        <v>1.9999999999999991</v>
      </c>
      <c r="D64" s="18" t="str">
        <f t="shared" si="2"/>
        <v>|||||||||||||||||||</v>
      </c>
      <c r="E64" s="16">
        <v>0.0625</v>
      </c>
      <c r="F64" s="15"/>
      <c r="G64" s="15"/>
      <c r="H64" s="16">
        <v>0.020833333333333332</v>
      </c>
    </row>
    <row r="65" spans="1:8" ht="13.5">
      <c r="A65" s="1">
        <v>39933</v>
      </c>
      <c r="B65" s="2">
        <f>IF(SUM(E65:S65)=0,"",SUM(E65:S65))</f>
        <v>0.15277777777777776</v>
      </c>
      <c r="C65" s="3">
        <f t="shared" si="3"/>
        <v>3.6666666666666723</v>
      </c>
      <c r="D65" s="18" t="str">
        <f t="shared" si="2"/>
        <v>||||||||||||||||||||||||||||||||||||</v>
      </c>
      <c r="E65" s="16">
        <v>0.15277777777777776</v>
      </c>
      <c r="F65" s="15"/>
      <c r="G65" s="15"/>
      <c r="H65" s="15"/>
    </row>
    <row r="66" spans="1:8" ht="13.5">
      <c r="A66" s="1">
        <v>39934</v>
      </c>
      <c r="B66" s="2">
        <f>IF(SUM(E66:S66)=0,"",SUM(E66:S66))</f>
        <v>0.2013888888888889</v>
      </c>
      <c r="C66" s="3">
        <f t="shared" si="3"/>
        <v>4.833333333333336</v>
      </c>
      <c r="D66" s="18" t="str">
        <f t="shared" si="2"/>
        <v>||||||||||||||||||||||||||||||||||||||||||||||||</v>
      </c>
      <c r="E66" s="16">
        <v>0.18055555555555555</v>
      </c>
      <c r="F66" s="15"/>
      <c r="G66" s="15"/>
      <c r="H66" s="16">
        <v>0.020833333333333332</v>
      </c>
    </row>
    <row r="67" spans="1:8" ht="13.5">
      <c r="A67" s="1">
        <v>39935</v>
      </c>
      <c r="B67" s="2">
        <f>IF(SUM(E67:S67)=0,"",SUM(E67:S67))</f>
        <v>0.09722222222222222</v>
      </c>
      <c r="C67" s="3">
        <f t="shared" si="3"/>
        <v>2.3333333333333326</v>
      </c>
      <c r="D67" s="18" t="str">
        <f t="shared" si="2"/>
        <v>|||||||||||||||||||||||</v>
      </c>
      <c r="E67" s="16">
        <v>0.09722222222222222</v>
      </c>
      <c r="F67" s="15"/>
      <c r="G67" s="15"/>
      <c r="H67" s="15"/>
    </row>
    <row r="68" spans="1:8" ht="13.5">
      <c r="A68" s="1">
        <v>39936</v>
      </c>
      <c r="B68" s="2">
        <f>IF(SUM(E68:S68)=0,"",SUM(E68:S68))</f>
        <v>0.06944444444444443</v>
      </c>
      <c r="C68" s="3">
        <f t="shared" si="3"/>
        <v>1.6666666666666656</v>
      </c>
      <c r="D68" s="18" t="str">
        <f t="shared" si="2"/>
        <v>||||||||||||||||</v>
      </c>
      <c r="E68" s="16">
        <v>0.06944444444444443</v>
      </c>
      <c r="F68" s="15"/>
      <c r="G68" s="15"/>
      <c r="H68" s="15"/>
    </row>
    <row r="69" spans="1:8" ht="13.5">
      <c r="A69" s="1">
        <v>39937</v>
      </c>
      <c r="B69" s="2">
        <f>IF(SUM(E69:S69)=0,"",SUM(E69:S69))</f>
        <v>0.0625</v>
      </c>
      <c r="C69" s="3">
        <f t="shared" si="3"/>
        <v>1.5</v>
      </c>
      <c r="D69" s="18" t="str">
        <f t="shared" si="2"/>
        <v>|||||||||||||||</v>
      </c>
      <c r="E69" s="16">
        <v>0.0625</v>
      </c>
      <c r="F69" s="15"/>
      <c r="G69" s="15"/>
      <c r="H69" s="15"/>
    </row>
    <row r="70" spans="1:8" ht="13.5">
      <c r="A70" s="1">
        <v>39938</v>
      </c>
      <c r="B70" s="2">
        <f>IF(SUM(E70:S70)=0,"",SUM(E70:S70))</f>
        <v>0.1388888888888889</v>
      </c>
      <c r="C70" s="3">
        <f t="shared" si="3"/>
        <v>3.333333333333336</v>
      </c>
      <c r="D70" s="18" t="str">
        <f t="shared" si="2"/>
        <v>|||||||||||||||||||||||||||||||||</v>
      </c>
      <c r="E70" s="16">
        <v>0.1388888888888889</v>
      </c>
      <c r="F70" s="15"/>
      <c r="G70" s="15"/>
      <c r="H70" s="15"/>
    </row>
    <row r="71" spans="1:8" ht="13.5">
      <c r="A71" s="1">
        <v>39939</v>
      </c>
      <c r="B71" s="2">
        <f>IF(SUM(E71:S71)=0,"",SUM(E71:S71))</f>
        <v>0.1388888888888889</v>
      </c>
      <c r="C71" s="3">
        <f t="shared" si="3"/>
        <v>3.333333333333336</v>
      </c>
      <c r="D71" s="18" t="str">
        <f t="shared" si="2"/>
        <v>|||||||||||||||||||||||||||||||||</v>
      </c>
      <c r="E71" s="15"/>
      <c r="F71" s="15"/>
      <c r="G71" s="16">
        <v>0.0763888888888889</v>
      </c>
      <c r="H71" s="16">
        <v>0.0625</v>
      </c>
    </row>
    <row r="72" spans="1:8" ht="13.5">
      <c r="A72" s="1">
        <v>39940</v>
      </c>
      <c r="B72" s="2">
        <f>IF(SUM(E72:S72)=0,"",SUM(E72:S72))</f>
        <v>0.2152777777777778</v>
      </c>
      <c r="C72" s="3">
        <f t="shared" si="3"/>
        <v>5.166666666666672</v>
      </c>
      <c r="D72" s="18" t="str">
        <f t="shared" si="2"/>
        <v>|||||||||||||||||||||||||||||||||||||||||||||||||||</v>
      </c>
      <c r="E72" s="16">
        <v>0.15972222222222224</v>
      </c>
      <c r="F72" s="15"/>
      <c r="G72" s="15"/>
      <c r="H72" s="16">
        <v>0.05555555555555555</v>
      </c>
    </row>
    <row r="73" spans="1:8" ht="13.5">
      <c r="A73" s="1">
        <v>39941</v>
      </c>
      <c r="B73" s="2">
        <f>IF(SUM(E73:S73)=0,"",SUM(E73:S73))</f>
        <v>0.1875</v>
      </c>
      <c r="C73" s="3">
        <f t="shared" si="3"/>
        <v>4.5</v>
      </c>
      <c r="D73" s="18" t="str">
        <f t="shared" si="2"/>
        <v>|||||||||||||||||||||||||||||||||||||||||||||</v>
      </c>
      <c r="E73" s="16">
        <v>0.16666666666666666</v>
      </c>
      <c r="F73" s="15"/>
      <c r="G73" s="15"/>
      <c r="H73" s="16">
        <v>0.020833333333333332</v>
      </c>
    </row>
    <row r="74" spans="1:8" ht="13.5">
      <c r="A74" s="1">
        <v>39942</v>
      </c>
      <c r="B74" s="2">
        <f>IF(SUM(E74:S74)=0,"",SUM(E74:S74))</f>
        <v>0.1076388888888889</v>
      </c>
      <c r="C74" s="3">
        <f t="shared" si="3"/>
        <v>2.583333333333336</v>
      </c>
      <c r="D74" s="18" t="str">
        <f t="shared" si="2"/>
        <v>|||||||||||||||||||||||||</v>
      </c>
      <c r="E74" s="16">
        <v>0.1076388888888889</v>
      </c>
      <c r="F74" s="15"/>
      <c r="G74" s="15"/>
      <c r="H74" s="15"/>
    </row>
    <row r="75" spans="1:8" ht="13.5">
      <c r="A75" s="1">
        <v>39943</v>
      </c>
      <c r="B75" s="2">
        <f>IF(SUM(E75:S75)=0,"",SUM(E75:S75))</f>
        <v>0.1840277777777778</v>
      </c>
      <c r="C75" s="3">
        <f t="shared" si="3"/>
        <v>4.416666666666672</v>
      </c>
      <c r="D75" s="18" t="str">
        <f t="shared" si="2"/>
        <v>||||||||||||||||||||||||||||||||||||||||||||</v>
      </c>
      <c r="E75" s="16"/>
      <c r="F75" s="15"/>
      <c r="G75" s="16">
        <v>0.010416666666666666</v>
      </c>
      <c r="H75" s="16">
        <v>0.17361111111111113</v>
      </c>
    </row>
    <row r="76" spans="1:8" ht="13.5">
      <c r="A76" s="1">
        <v>39944</v>
      </c>
      <c r="B76" s="2">
        <f>IF(SUM(E76:S76)=0,"",SUM(E76:S76))</f>
        <v>0.1875</v>
      </c>
      <c r="C76" s="3">
        <f t="shared" si="3"/>
        <v>4.5</v>
      </c>
      <c r="D76" s="18" t="str">
        <f t="shared" si="2"/>
        <v>|||||||||||||||||||||||||||||||||||||||||||||</v>
      </c>
      <c r="E76" s="16">
        <v>0.125</v>
      </c>
      <c r="F76" s="15"/>
      <c r="G76" s="15"/>
      <c r="H76" s="21">
        <v>0.0625</v>
      </c>
    </row>
    <row r="77" spans="1:8" ht="13.5">
      <c r="A77" s="1">
        <v>39945</v>
      </c>
      <c r="B77" s="2">
        <f>IF(SUM(E77:S77)=0,"",SUM(E77:S77))</f>
        <v>0.18055555555555555</v>
      </c>
      <c r="C77" s="3">
        <f t="shared" si="3"/>
        <v>4.333333333333344</v>
      </c>
      <c r="D77" s="18" t="str">
        <f t="shared" si="2"/>
        <v>|||||||||||||||||||||||||||||||||||||||||||</v>
      </c>
      <c r="E77" s="16">
        <v>0.125</v>
      </c>
      <c r="F77" s="15"/>
      <c r="G77" s="15"/>
      <c r="H77" s="16">
        <v>0.05555555555555555</v>
      </c>
    </row>
    <row r="78" spans="1:8" ht="13.5">
      <c r="A78" s="1">
        <v>39946</v>
      </c>
      <c r="B78" s="2">
        <f>IF(SUM(E78:S78)=0,"",SUM(E78:S78))</f>
        <v>0.14583333333333334</v>
      </c>
      <c r="C78" s="3">
        <f t="shared" si="3"/>
        <v>3.499999999999992</v>
      </c>
      <c r="D78" s="18" t="str">
        <f t="shared" si="2"/>
        <v>||||||||||||||||||||||||||||||||||</v>
      </c>
      <c r="E78" s="16">
        <v>0.13194444444444445</v>
      </c>
      <c r="F78" s="15"/>
      <c r="G78" s="15"/>
      <c r="H78" s="16">
        <v>0.013888888888888888</v>
      </c>
    </row>
    <row r="79" spans="1:8" ht="13.5">
      <c r="A79" s="1">
        <v>39947</v>
      </c>
      <c r="B79" s="2">
        <f>IF(SUM(E79:S79)=0,"",SUM(E79:S79))</f>
        <v>0.1597222222222222</v>
      </c>
      <c r="C79" s="3">
        <f t="shared" si="3"/>
        <v>3.8333333333333277</v>
      </c>
      <c r="D79" s="18" t="str">
        <f t="shared" si="2"/>
        <v>||||||||||||||||||||||||||||||||||||||</v>
      </c>
      <c r="E79" s="16">
        <v>0.125</v>
      </c>
      <c r="F79" s="15"/>
      <c r="G79" s="15"/>
      <c r="H79" s="16">
        <v>0.034722222222222224</v>
      </c>
    </row>
    <row r="80" spans="1:8" ht="13.5">
      <c r="A80" s="1">
        <v>39948</v>
      </c>
      <c r="B80" s="2">
        <f>IF(SUM(E80:S80)=0,"",SUM(E80:S80))</f>
        <v>0.15972222222222224</v>
      </c>
      <c r="C80" s="3">
        <f t="shared" si="3"/>
        <v>3.8333333333333277</v>
      </c>
      <c r="D80" s="18" t="str">
        <f t="shared" si="2"/>
        <v>||||||||||||||||||||||||||||||||||||||</v>
      </c>
      <c r="E80" s="16">
        <v>0.125</v>
      </c>
      <c r="F80" s="15"/>
      <c r="G80" s="16">
        <v>0.020833333333333332</v>
      </c>
      <c r="H80" s="16">
        <v>0.013888888888888888</v>
      </c>
    </row>
    <row r="81" spans="1:8" ht="13.5">
      <c r="A81" s="1">
        <v>39949</v>
      </c>
      <c r="B81" s="2">
        <f>IF(SUM(E81:S81)=0,"",SUM(E81:S81))</f>
        <v>0.10416666666666666</v>
      </c>
      <c r="C81" s="3">
        <f t="shared" si="3"/>
        <v>2.500000000000008</v>
      </c>
      <c r="D81" s="18" t="str">
        <f t="shared" si="2"/>
        <v>|||||||||||||||||||||||||</v>
      </c>
      <c r="E81" s="16">
        <v>0.09027777777777778</v>
      </c>
      <c r="F81" s="15"/>
      <c r="G81" s="16">
        <v>0.013888888888888888</v>
      </c>
      <c r="H81" s="15"/>
    </row>
    <row r="82" spans="1:8" ht="13.5">
      <c r="A82" s="1">
        <v>39950</v>
      </c>
      <c r="B82" s="2">
        <f>IF(SUM(E82:S82)=0,"",SUM(E82:S82))</f>
        <v>0.0763888888888889</v>
      </c>
      <c r="C82" s="3">
        <f t="shared" si="3"/>
        <v>1.8333333333333335</v>
      </c>
      <c r="D82" s="18" t="str">
        <f t="shared" si="2"/>
        <v>||||||||||||||||||</v>
      </c>
      <c r="E82" s="15"/>
      <c r="F82" s="15"/>
      <c r="G82" s="16">
        <v>0.0763888888888889</v>
      </c>
      <c r="H82" s="15"/>
    </row>
    <row r="83" spans="1:8" ht="13.5">
      <c r="A83" s="1">
        <v>39951</v>
      </c>
      <c r="B83" s="2">
        <f>IF(SUM(E83:S83)=0,"",SUM(E83:S83))</f>
        <v>0.19444444444444445</v>
      </c>
      <c r="C83" s="3">
        <f t="shared" si="3"/>
        <v>4.666666666666656</v>
      </c>
      <c r="D83" s="18" t="str">
        <f t="shared" si="2"/>
        <v>||||||||||||||||||||||||||||||||||||||||||||||</v>
      </c>
      <c r="E83" s="16">
        <v>0.125</v>
      </c>
      <c r="F83" s="15"/>
      <c r="G83" s="21">
        <v>0.027777777777777776</v>
      </c>
      <c r="H83" s="16">
        <v>0.041666666666666664</v>
      </c>
    </row>
    <row r="84" spans="1:8" ht="13.5">
      <c r="A84" s="1">
        <v>39952</v>
      </c>
      <c r="B84" s="2">
        <f>IF(SUM(E84:S84)=0,"",SUM(E84:S84))</f>
        <v>0.24999999999999997</v>
      </c>
      <c r="C84" s="3">
        <f t="shared" si="3"/>
        <v>6</v>
      </c>
      <c r="D84" s="18" t="str">
        <f aca="true" t="shared" si="4" ref="D84:D147">IF(B84="","",REPT("|",C84*10))</f>
        <v>||||||||||||||||||||||||||||||||||||||||||||||||||||||||||||</v>
      </c>
      <c r="E84" s="16">
        <v>0.16666666666666666</v>
      </c>
      <c r="F84" s="15"/>
      <c r="G84" s="16">
        <v>0.041666666666666664</v>
      </c>
      <c r="H84" s="16">
        <v>0.041666666666666664</v>
      </c>
    </row>
    <row r="85" spans="1:8" ht="13.5">
      <c r="A85" s="1">
        <v>39953</v>
      </c>
      <c r="B85" s="2">
        <f>IF(SUM(E85:S85)=0,"",SUM(E85:S85))</f>
        <v>0.25</v>
      </c>
      <c r="C85" s="3">
        <f t="shared" si="3"/>
        <v>6</v>
      </c>
      <c r="D85" s="18" t="str">
        <f t="shared" si="4"/>
        <v>||||||||||||||||||||||||||||||||||||||||||||||||||||||||||||</v>
      </c>
      <c r="E85" s="16">
        <v>0.16666666666666666</v>
      </c>
      <c r="F85" s="15"/>
      <c r="G85" s="16">
        <v>0.04861111111111111</v>
      </c>
      <c r="H85" s="16">
        <v>0.034722222222222224</v>
      </c>
    </row>
    <row r="86" spans="1:8" ht="13.5">
      <c r="A86" s="1">
        <v>39954</v>
      </c>
      <c r="B86" s="2">
        <f>IF(SUM(E86:S86)=0,"",SUM(E86:S86))</f>
        <v>0.19444444444444445</v>
      </c>
      <c r="C86" s="3">
        <f t="shared" si="3"/>
        <v>4.666666666666656</v>
      </c>
      <c r="D86" s="18" t="str">
        <f t="shared" si="4"/>
        <v>||||||||||||||||||||||||||||||||||||||||||||||</v>
      </c>
      <c r="E86" s="16">
        <v>0.15277777777777776</v>
      </c>
      <c r="F86" s="15"/>
      <c r="G86" s="16">
        <v>0.020833333333333332</v>
      </c>
      <c r="H86" s="16">
        <v>0.020833333333333332</v>
      </c>
    </row>
    <row r="87" spans="1:8" ht="13.5">
      <c r="A87" s="1">
        <v>39955</v>
      </c>
      <c r="B87" s="2">
        <f>IF(SUM(E87:S87)=0,"",SUM(E87:S87))</f>
        <v>0.15277777777777776</v>
      </c>
      <c r="C87" s="3">
        <f t="shared" si="3"/>
        <v>3.6666666666666723</v>
      </c>
      <c r="D87" s="18" t="str">
        <f t="shared" si="4"/>
        <v>||||||||||||||||||||||||||||||||||||</v>
      </c>
      <c r="E87" s="16">
        <v>0.15277777777777776</v>
      </c>
      <c r="F87" s="15"/>
      <c r="G87" s="15"/>
      <c r="H87" s="15"/>
    </row>
    <row r="88" spans="1:8" ht="13.5">
      <c r="A88" s="1">
        <v>39956</v>
      </c>
      <c r="B88" s="2">
        <f>IF(SUM(E88:S88)=0,"",SUM(E88:S88))</f>
        <v>0.06944444444444443</v>
      </c>
      <c r="C88" s="3">
        <f t="shared" si="3"/>
        <v>1.6666666666666656</v>
      </c>
      <c r="D88" s="18" t="str">
        <f t="shared" si="4"/>
        <v>||||||||||||||||</v>
      </c>
      <c r="E88" s="16">
        <v>0.06944444444444443</v>
      </c>
      <c r="F88" s="15"/>
      <c r="G88" s="15"/>
      <c r="H88" s="15"/>
    </row>
    <row r="89" spans="1:8" ht="13.5">
      <c r="A89" s="1">
        <v>39957</v>
      </c>
      <c r="B89" s="2">
        <f>IF(SUM(E89:S89)=0,"",SUM(E89:S89))</f>
        <v>0.22916666666666669</v>
      </c>
      <c r="C89" s="3">
        <f t="shared" si="3"/>
        <v>5.500000000000008</v>
      </c>
      <c r="D89" s="18" t="str">
        <f t="shared" si="4"/>
        <v>|||||||||||||||||||||||||||||||||||||||||||||||||||||||</v>
      </c>
      <c r="E89" s="16">
        <v>0.08333333333333333</v>
      </c>
      <c r="F89" s="15"/>
      <c r="G89" s="16">
        <v>0.041666666666666664</v>
      </c>
      <c r="H89" s="16">
        <v>0.10416666666666667</v>
      </c>
    </row>
    <row r="90" spans="1:8" ht="13.5">
      <c r="A90" s="1">
        <v>39958</v>
      </c>
      <c r="B90" s="2">
        <f>IF(SUM(E90:S90)=0,"",SUM(E90:S90))</f>
        <v>0.20833333333333334</v>
      </c>
      <c r="C90" s="3">
        <f t="shared" si="3"/>
        <v>4.999999999999992</v>
      </c>
      <c r="D90" s="18" t="str">
        <f t="shared" si="4"/>
        <v>|||||||||||||||||||||||||||||||||||||||||||||||||</v>
      </c>
      <c r="E90" s="16">
        <v>0.125</v>
      </c>
      <c r="F90" s="15"/>
      <c r="G90" s="16">
        <v>0.0625</v>
      </c>
      <c r="H90" s="16">
        <v>0.020833333333333332</v>
      </c>
    </row>
    <row r="91" spans="1:8" ht="13.5">
      <c r="A91" s="1">
        <v>39959</v>
      </c>
      <c r="B91" s="2">
        <f>IF(SUM(E91:S91)=0,"",SUM(E91:S91))</f>
        <v>0.2638888888888889</v>
      </c>
      <c r="C91" s="3">
        <f t="shared" si="3"/>
        <v>6.333333333333336</v>
      </c>
      <c r="D91" s="18" t="str">
        <f t="shared" si="4"/>
        <v>|||||||||||||||||||||||||||||||||||||||||||||||||||||||||||||||</v>
      </c>
      <c r="E91" s="16">
        <v>0.14583333333333334</v>
      </c>
      <c r="F91" s="15"/>
      <c r="G91" s="16">
        <v>0.05555555555555555</v>
      </c>
      <c r="H91" s="16">
        <v>0.0625</v>
      </c>
    </row>
    <row r="92" spans="1:8" ht="13.5">
      <c r="A92" s="1">
        <v>39960</v>
      </c>
      <c r="B92" s="2">
        <f>IF(SUM(E92:S92)=0,"",SUM(E92:S92))</f>
        <v>0.2569444444444444</v>
      </c>
      <c r="C92" s="3">
        <f t="shared" si="3"/>
        <v>6.166666666666655</v>
      </c>
      <c r="D92" s="18" t="str">
        <f t="shared" si="4"/>
        <v>|||||||||||||||||||||||||||||||||||||||||||||||||||||||||||||</v>
      </c>
      <c r="E92" s="16">
        <v>0.19444444444444445</v>
      </c>
      <c r="F92" s="15"/>
      <c r="G92" s="16">
        <v>0.0625</v>
      </c>
      <c r="H92" s="15"/>
    </row>
    <row r="93" spans="1:8" ht="13.5">
      <c r="A93" s="1">
        <v>39961</v>
      </c>
      <c r="B93" s="2">
        <f>IF(SUM(E93:S93)=0,"",SUM(E93:S93))</f>
        <v>0.24305555555555555</v>
      </c>
      <c r="C93" s="3">
        <f t="shared" si="3"/>
        <v>5.833333333333344</v>
      </c>
      <c r="D93" s="18" t="str">
        <f t="shared" si="4"/>
        <v>||||||||||||||||||||||||||||||||||||||||||||||||||||||||||</v>
      </c>
      <c r="E93" s="16">
        <v>0.14583333333333334</v>
      </c>
      <c r="F93" s="15"/>
      <c r="G93" s="16">
        <v>0.05555555555555555</v>
      </c>
      <c r="H93" s="16">
        <v>0.041666666666666664</v>
      </c>
    </row>
    <row r="94" spans="1:9" ht="13.5">
      <c r="A94" s="1">
        <v>39962</v>
      </c>
      <c r="B94" s="2">
        <f>IF(SUM(E94:S94)=0,"",SUM(E94:S94))</f>
        <v>0.15972222222222224</v>
      </c>
      <c r="C94" s="3">
        <f t="shared" si="3"/>
        <v>3.8333333333333277</v>
      </c>
      <c r="D94" s="18" t="str">
        <f t="shared" si="4"/>
        <v>||||||||||||||||||||||||||||||||||||||</v>
      </c>
      <c r="E94" s="16">
        <v>0.125</v>
      </c>
      <c r="F94" s="15"/>
      <c r="G94" s="16">
        <v>0.020833333333333332</v>
      </c>
      <c r="H94" s="16">
        <v>0.013888888888888888</v>
      </c>
      <c r="I94" s="17"/>
    </row>
    <row r="95" spans="1:9" ht="13.5">
      <c r="A95" s="1">
        <v>39963</v>
      </c>
      <c r="B95" s="2">
        <f>IF(SUM(E95:S95)=0,"",SUM(E95:S95))</f>
        <v>0.125</v>
      </c>
      <c r="C95" s="3">
        <f t="shared" si="3"/>
        <v>3</v>
      </c>
      <c r="D95" s="18" t="str">
        <f t="shared" si="4"/>
        <v>||||||||||||||||||||||||||||||</v>
      </c>
      <c r="E95" s="15"/>
      <c r="F95" s="15"/>
      <c r="G95" s="16">
        <v>0.09722222222222222</v>
      </c>
      <c r="H95" s="15"/>
      <c r="I95" s="17">
        <v>0.027777777777777776</v>
      </c>
    </row>
    <row r="96" spans="1:9" ht="13.5">
      <c r="A96" s="1">
        <v>39964</v>
      </c>
      <c r="B96" s="2">
        <f>IF(SUM(E96:S96)=0,"",SUM(E96:S96))</f>
        <v>0.2222222222222222</v>
      </c>
      <c r="C96" s="3">
        <f t="shared" si="3"/>
        <v>5.333333333333328</v>
      </c>
      <c r="D96" s="18" t="str">
        <f t="shared" si="4"/>
        <v>|||||||||||||||||||||||||||||||||||||||||||||||||||||</v>
      </c>
      <c r="E96" s="16"/>
      <c r="F96" s="15"/>
      <c r="G96" s="16">
        <v>0.13194444444444445</v>
      </c>
      <c r="H96" s="15"/>
      <c r="I96" s="17">
        <v>0.09027777777777778</v>
      </c>
    </row>
    <row r="97" spans="1:8" ht="13.5">
      <c r="A97" s="1">
        <v>39965</v>
      </c>
      <c r="B97" s="2">
        <f>IF(SUM(E97:S97)=0,"",SUM(E97:S97))</f>
        <v>0.19097222222222224</v>
      </c>
      <c r="C97" s="3">
        <f t="shared" si="3"/>
        <v>4.583333333333328</v>
      </c>
      <c r="D97" s="18" t="str">
        <f t="shared" si="4"/>
        <v>|||||||||||||||||||||||||||||||||||||||||||||</v>
      </c>
      <c r="E97" s="16">
        <v>0.14583333333333334</v>
      </c>
      <c r="F97" s="15"/>
      <c r="G97" s="16">
        <v>0.03125</v>
      </c>
      <c r="H97" s="16">
        <v>0.013888888888888888</v>
      </c>
    </row>
    <row r="98" spans="1:8" ht="13.5">
      <c r="A98" s="1">
        <v>39966</v>
      </c>
      <c r="B98" s="2">
        <f>IF(SUM(E98:S98)=0,"",SUM(E98:S98))</f>
        <v>0.24305555555555558</v>
      </c>
      <c r="C98" s="3">
        <f t="shared" si="3"/>
        <v>5.833333333333344</v>
      </c>
      <c r="D98" s="18" t="str">
        <f t="shared" si="4"/>
        <v>||||||||||||||||||||||||||||||||||||||||||||||||||||||||||</v>
      </c>
      <c r="E98" s="16">
        <v>0.125</v>
      </c>
      <c r="F98" s="15"/>
      <c r="G98" s="21">
        <v>0.027777777777777776</v>
      </c>
      <c r="H98" s="16">
        <v>0.09027777777777778</v>
      </c>
    </row>
    <row r="99" spans="1:8" ht="13.5">
      <c r="A99" s="1">
        <v>39967</v>
      </c>
      <c r="B99" s="2">
        <f>IF(SUM(E99:S99)=0,"",SUM(E99:S99))</f>
        <v>0.23958333333333331</v>
      </c>
      <c r="C99" s="3">
        <f t="shared" si="3"/>
        <v>5.749999999999992</v>
      </c>
      <c r="D99" s="18" t="str">
        <f t="shared" si="4"/>
        <v>|||||||||||||||||||||||||||||||||||||||||||||||||||||||||</v>
      </c>
      <c r="E99" s="16">
        <v>0.125</v>
      </c>
      <c r="F99" s="15"/>
      <c r="G99" s="21">
        <v>0.04861111111111111</v>
      </c>
      <c r="H99" s="16">
        <v>0.06597222222222222</v>
      </c>
    </row>
    <row r="100" spans="1:8" ht="13.5">
      <c r="A100" s="1">
        <v>39968</v>
      </c>
      <c r="B100" s="2">
        <f>IF(SUM(E100:S100)=0,"",SUM(E100:S100))</f>
        <v>0.21180555555555558</v>
      </c>
      <c r="C100" s="3">
        <f t="shared" si="3"/>
        <v>5.083333333333344</v>
      </c>
      <c r="D100" s="18" t="str">
        <f t="shared" si="4"/>
        <v>||||||||||||||||||||||||||||||||||||||||||||||||||</v>
      </c>
      <c r="E100" s="16">
        <v>0.125</v>
      </c>
      <c r="F100" s="15"/>
      <c r="G100" s="21">
        <v>0.013888888888888888</v>
      </c>
      <c r="H100" s="16">
        <v>0.07291666666666667</v>
      </c>
    </row>
    <row r="101" spans="1:8" ht="13.5">
      <c r="A101" s="1">
        <v>39969</v>
      </c>
      <c r="B101" s="2">
        <f>IF(SUM(E101:S101)=0,"",SUM(E101:S101))</f>
        <v>0.16666666666666666</v>
      </c>
      <c r="C101" s="3">
        <f t="shared" si="3"/>
        <v>4.000000000000008</v>
      </c>
      <c r="D101" s="18" t="str">
        <f t="shared" si="4"/>
        <v>||||||||||||||||||||||||||||||||||||||||</v>
      </c>
      <c r="E101" s="16">
        <v>0.125</v>
      </c>
      <c r="F101" s="15"/>
      <c r="G101" s="16"/>
      <c r="H101" s="16">
        <v>0.041666666666666664</v>
      </c>
    </row>
    <row r="102" spans="1:8" ht="13.5">
      <c r="A102" s="1">
        <v>39970</v>
      </c>
      <c r="B102" s="2">
        <f>IF(SUM(E102:S102)=0,"",SUM(E102:S102))</f>
        <v>0.14583333333333334</v>
      </c>
      <c r="C102" s="3">
        <f t="shared" si="3"/>
        <v>3.499999999999992</v>
      </c>
      <c r="D102" s="18" t="str">
        <f t="shared" si="4"/>
        <v>||||||||||||||||||||||||||||||||||</v>
      </c>
      <c r="E102" s="16">
        <v>0.10416666666666667</v>
      </c>
      <c r="F102" s="15"/>
      <c r="G102" s="16">
        <v>0.041666666666666664</v>
      </c>
      <c r="H102" s="15"/>
    </row>
    <row r="103" spans="1:8" ht="13.5">
      <c r="A103" s="1">
        <v>39971</v>
      </c>
      <c r="B103" s="2">
        <f>IF(SUM(E103:S103)=0,"",SUM(E103:S103))</f>
        <v>0.23611111111111113</v>
      </c>
      <c r="C103" s="3">
        <f t="shared" si="3"/>
        <v>5.666666666666664</v>
      </c>
      <c r="D103" s="18" t="str">
        <f t="shared" si="4"/>
        <v>||||||||||||||||||||||||||||||||||||||||||||||||||||||||</v>
      </c>
      <c r="E103" s="16">
        <v>0.23611111111111113</v>
      </c>
      <c r="F103" s="15"/>
      <c r="G103" s="15"/>
      <c r="H103" s="15"/>
    </row>
    <row r="104" spans="1:8" ht="13.5">
      <c r="A104" s="1">
        <v>39972</v>
      </c>
      <c r="B104" s="2">
        <f>IF(SUM(E104:S104)=0,"",SUM(E104:S104))</f>
        <v>0.21527777777777776</v>
      </c>
      <c r="C104" s="3">
        <f t="shared" si="3"/>
        <v>5.166666666666672</v>
      </c>
      <c r="D104" s="18" t="str">
        <f t="shared" si="4"/>
        <v>|||||||||||||||||||||||||||||||||||||||||||||||||||</v>
      </c>
      <c r="E104" s="16">
        <v>0.16666666666666666</v>
      </c>
      <c r="F104" s="15"/>
      <c r="G104" s="16">
        <v>0.027777777777777776</v>
      </c>
      <c r="H104" s="16">
        <v>0.020833333333333332</v>
      </c>
    </row>
    <row r="105" spans="1:8" ht="13.5">
      <c r="A105" s="1">
        <v>39973</v>
      </c>
      <c r="B105" s="2">
        <f>IF(SUM(E105:S105)=0,"",SUM(E105:S105))</f>
        <v>0.22222222222222227</v>
      </c>
      <c r="C105" s="3">
        <f t="shared" si="3"/>
        <v>5.333333333333328</v>
      </c>
      <c r="D105" s="18" t="str">
        <f t="shared" si="4"/>
        <v>|||||||||||||||||||||||||||||||||||||||||||||||||||||</v>
      </c>
      <c r="E105" s="16">
        <v>0.17361111111111113</v>
      </c>
      <c r="F105" s="15"/>
      <c r="G105" s="16">
        <v>0.013888888888888888</v>
      </c>
      <c r="H105" s="21">
        <v>0.034722222222222224</v>
      </c>
    </row>
    <row r="106" spans="1:8" ht="13.5">
      <c r="A106" s="1">
        <v>39974</v>
      </c>
      <c r="B106" s="2">
        <f>IF(SUM(E106:S106)=0,"",SUM(E106:S106))</f>
        <v>0.25</v>
      </c>
      <c r="C106" s="3">
        <f aca="true" t="shared" si="5" ref="C106:C169">IF(B106="","",SUBSTITUTE(B106,":","")*24)</f>
        <v>6</v>
      </c>
      <c r="D106" s="18" t="str">
        <f t="shared" si="4"/>
        <v>||||||||||||||||||||||||||||||||||||||||||||||||||||||||||||</v>
      </c>
      <c r="E106" s="16">
        <v>0.1875</v>
      </c>
      <c r="F106" s="15"/>
      <c r="G106" s="16">
        <v>0.020833333333333332</v>
      </c>
      <c r="H106" s="16">
        <v>0.041666666666666664</v>
      </c>
    </row>
    <row r="107" spans="1:8" ht="13.5">
      <c r="A107" s="1">
        <v>39975</v>
      </c>
      <c r="B107" s="2">
        <f>IF(SUM(E107:S107)=0,"",SUM(E107:S107))</f>
        <v>0.22222222222222218</v>
      </c>
      <c r="C107" s="3">
        <f t="shared" si="5"/>
        <v>5.333333333333328</v>
      </c>
      <c r="D107" s="18" t="str">
        <f t="shared" si="4"/>
        <v>|||||||||||||||||||||||||||||||||||||||||||||||||||||</v>
      </c>
      <c r="E107" s="16">
        <v>0.15277777777777776</v>
      </c>
      <c r="F107" s="15"/>
      <c r="G107" s="16">
        <v>0.027777777777777776</v>
      </c>
      <c r="H107" s="16">
        <v>0.041666666666666664</v>
      </c>
    </row>
    <row r="108" spans="1:8" ht="13.5">
      <c r="A108" s="1">
        <v>39976</v>
      </c>
      <c r="B108" s="2">
        <f>IF(SUM(E108:S108)=0,"",SUM(E108:S108))</f>
        <v>0.1388888888888889</v>
      </c>
      <c r="C108" s="3">
        <f t="shared" si="5"/>
        <v>3.333333333333336</v>
      </c>
      <c r="D108" s="18" t="str">
        <f t="shared" si="4"/>
        <v>|||||||||||||||||||||||||||||||||</v>
      </c>
      <c r="E108" s="16">
        <v>0.125</v>
      </c>
      <c r="F108" s="15"/>
      <c r="G108" s="15"/>
      <c r="H108" s="16">
        <v>0.013888888888888888</v>
      </c>
    </row>
    <row r="109" spans="1:8" ht="13.5">
      <c r="A109" s="1">
        <v>39977</v>
      </c>
      <c r="B109" s="2">
        <f>IF(SUM(E109:S109)=0,"",SUM(E109:S109))</f>
        <v>0.20138888888888887</v>
      </c>
      <c r="C109" s="3">
        <f t="shared" si="5"/>
        <v>4.833333333333336</v>
      </c>
      <c r="D109" s="18" t="str">
        <f t="shared" si="4"/>
        <v>||||||||||||||||||||||||||||||||||||||||||||||||</v>
      </c>
      <c r="E109" s="16">
        <v>0.20138888888888887</v>
      </c>
      <c r="F109" s="15"/>
      <c r="G109" s="15"/>
      <c r="H109" s="15"/>
    </row>
    <row r="110" spans="1:8" ht="13.5">
      <c r="A110" s="1">
        <v>39978</v>
      </c>
      <c r="B110" s="2">
        <f>IF(SUM(E110:S110)=0,"",SUM(E110:S110))</f>
        <v>0.3125</v>
      </c>
      <c r="C110" s="3">
        <f t="shared" si="5"/>
        <v>7.5</v>
      </c>
      <c r="D110" s="18" t="str">
        <f t="shared" si="4"/>
        <v>|||||||||||||||||||||||||||||||||||||||||||||||||||||||||||||||||||||||||||</v>
      </c>
      <c r="E110" s="16">
        <v>0.3125</v>
      </c>
      <c r="F110" s="15"/>
      <c r="G110" s="15"/>
      <c r="H110" s="15"/>
    </row>
    <row r="111" spans="1:8" ht="13.5">
      <c r="A111" s="1">
        <v>39979</v>
      </c>
      <c r="B111" s="2">
        <f>IF(SUM(E111:S111)=0,"",SUM(E111:S111))</f>
        <v>0.25</v>
      </c>
      <c r="C111" s="3">
        <f t="shared" si="5"/>
        <v>6</v>
      </c>
      <c r="D111" s="18" t="str">
        <f t="shared" si="4"/>
        <v>||||||||||||||||||||||||||||||||||||||||||||||||||||||||||||</v>
      </c>
      <c r="E111" s="16">
        <v>0.20833333333333334</v>
      </c>
      <c r="F111" s="15"/>
      <c r="G111" s="16">
        <v>0.034722222222222224</v>
      </c>
      <c r="H111" s="16">
        <v>0.006944444444444444</v>
      </c>
    </row>
    <row r="112" spans="1:8" ht="13.5">
      <c r="A112" s="1">
        <v>39980</v>
      </c>
      <c r="B112" s="2">
        <f>IF(SUM(E112:S112)=0,"",SUM(E112:S112))</f>
        <v>0.2569444444444444</v>
      </c>
      <c r="C112" s="3">
        <f t="shared" si="5"/>
        <v>6.166666666666655</v>
      </c>
      <c r="D112" s="18" t="str">
        <f t="shared" si="4"/>
        <v>|||||||||||||||||||||||||||||||||||||||||||||||||||||||||||||</v>
      </c>
      <c r="E112" s="16">
        <v>0.16666666666666666</v>
      </c>
      <c r="F112" s="15"/>
      <c r="G112" s="16">
        <v>0.041666666666666664</v>
      </c>
      <c r="H112" s="16">
        <v>0.04861111111111111</v>
      </c>
    </row>
    <row r="113" spans="1:8" ht="13.5">
      <c r="A113" s="1">
        <v>39981</v>
      </c>
      <c r="B113" s="2">
        <f>IF(SUM(E113:S113)=0,"",SUM(E113:S113))</f>
        <v>0.13194444444444445</v>
      </c>
      <c r="C113" s="3">
        <f t="shared" si="5"/>
        <v>3.1666666666666563</v>
      </c>
      <c r="D113" s="18" t="str">
        <f t="shared" si="4"/>
        <v>|||||||||||||||||||||||||||||||</v>
      </c>
      <c r="E113" s="16">
        <v>0.11805555555555557</v>
      </c>
      <c r="F113" s="15"/>
      <c r="G113" s="15"/>
      <c r="H113" s="16">
        <v>0.013888888888888888</v>
      </c>
    </row>
    <row r="114" spans="1:8" ht="13.5">
      <c r="A114" s="1">
        <v>39982</v>
      </c>
      <c r="B114" s="2">
        <f>IF(SUM(E114:S114)=0,"",SUM(E114:S114))</f>
        <v>0.24652777777777776</v>
      </c>
      <c r="C114" s="3">
        <f t="shared" si="5"/>
        <v>5.916666666666672</v>
      </c>
      <c r="D114" s="18" t="str">
        <f t="shared" si="4"/>
        <v>|||||||||||||||||||||||||||||||||||||||||||||||||||||||||||</v>
      </c>
      <c r="E114" s="16">
        <v>0.23263888888888887</v>
      </c>
      <c r="F114" s="15"/>
      <c r="G114" s="16">
        <v>0.013888888888888888</v>
      </c>
      <c r="H114" s="15"/>
    </row>
    <row r="115" spans="1:8" ht="13.5">
      <c r="A115" s="1">
        <v>39983</v>
      </c>
      <c r="B115" s="2">
        <f>IF(SUM(E115:S115)=0,"",SUM(E115:S115))</f>
        <v>0.2013888888888889</v>
      </c>
      <c r="C115" s="3">
        <f t="shared" si="5"/>
        <v>4.833333333333336</v>
      </c>
      <c r="D115" s="18" t="str">
        <f t="shared" si="4"/>
        <v>||||||||||||||||||||||||||||||||||||||||||||||||</v>
      </c>
      <c r="E115" s="16">
        <v>0.0625</v>
      </c>
      <c r="F115" s="15"/>
      <c r="G115" s="16">
        <v>0.1388888888888889</v>
      </c>
      <c r="H115" s="15"/>
    </row>
    <row r="116" spans="1:8" ht="13.5">
      <c r="A116" s="1">
        <v>39984</v>
      </c>
      <c r="B116" s="2">
        <f>IF(SUM(E116:S116)=0,"",SUM(E116:S116))</f>
        <v>0.3715277777777778</v>
      </c>
      <c r="C116" s="3">
        <f t="shared" si="5"/>
        <v>8.916666666666671</v>
      </c>
      <c r="D116" s="18" t="str">
        <f t="shared" si="4"/>
        <v>|||||||||||||||||||||||||||||||||||||||||||||||||||||||||||||||||||||||||||||||||||||||||</v>
      </c>
      <c r="E116" s="16">
        <v>0.1875</v>
      </c>
      <c r="F116" s="15"/>
      <c r="G116" s="16">
        <v>0.1840277777777778</v>
      </c>
      <c r="H116" s="15"/>
    </row>
    <row r="117" spans="1:8" ht="13.5">
      <c r="A117" s="1">
        <v>39985</v>
      </c>
      <c r="B117" s="2">
        <f>IF(SUM(E117:S117)=0,"",SUM(E117:S117))</f>
        <v>0.2708333333333333</v>
      </c>
      <c r="C117" s="3">
        <f t="shared" si="5"/>
        <v>6.499999999999991</v>
      </c>
      <c r="D117" s="18" t="str">
        <f t="shared" si="4"/>
        <v>||||||||||||||||||||||||||||||||||||||||||||||||||||||||||||||||</v>
      </c>
      <c r="E117" s="16">
        <v>0.10416666666666667</v>
      </c>
      <c r="F117" s="15"/>
      <c r="G117" s="16">
        <v>0.08333333333333333</v>
      </c>
      <c r="H117" s="16">
        <v>0.08333333333333333</v>
      </c>
    </row>
    <row r="118" spans="1:8" ht="13.5">
      <c r="A118" s="1">
        <v>39986</v>
      </c>
      <c r="B118" s="2">
        <f>IF(SUM(E118:S118)=0,"",SUM(E118:S118))</f>
        <v>0.1875</v>
      </c>
      <c r="C118" s="3">
        <f t="shared" si="5"/>
        <v>4.5</v>
      </c>
      <c r="D118" s="18" t="str">
        <f t="shared" si="4"/>
        <v>|||||||||||||||||||||||||||||||||||||||||||||</v>
      </c>
      <c r="E118" s="16">
        <v>0.10416666666666667</v>
      </c>
      <c r="F118" s="15"/>
      <c r="G118" s="16">
        <v>0.041666666666666664</v>
      </c>
      <c r="H118" s="16">
        <v>0.041666666666666664</v>
      </c>
    </row>
    <row r="119" spans="1:8" ht="13.5">
      <c r="A119" s="1">
        <v>39987</v>
      </c>
      <c r="B119" s="2">
        <f>IF(SUM(E119:S119)=0,"",SUM(E119:S119))</f>
        <v>0.18055555555555558</v>
      </c>
      <c r="C119" s="3">
        <f t="shared" si="5"/>
        <v>4.333333333333344</v>
      </c>
      <c r="D119" s="18" t="str">
        <f t="shared" si="4"/>
        <v>|||||||||||||||||||||||||||||||||||||||||||</v>
      </c>
      <c r="E119" s="16">
        <v>0.10416666666666667</v>
      </c>
      <c r="F119" s="15"/>
      <c r="G119" s="16">
        <v>0.041666666666666664</v>
      </c>
      <c r="H119" s="16">
        <v>0.034722222222222224</v>
      </c>
    </row>
    <row r="120" spans="1:8" ht="13.5">
      <c r="A120" s="1">
        <v>39988</v>
      </c>
      <c r="B120" s="2">
        <f>IF(SUM(E120:S120)=0,"",SUM(E120:S120))</f>
        <v>0.18055555555555558</v>
      </c>
      <c r="C120" s="3">
        <f t="shared" si="5"/>
        <v>4.333333333333344</v>
      </c>
      <c r="D120" s="18" t="str">
        <f t="shared" si="4"/>
        <v>|||||||||||||||||||||||||||||||||||||||||||</v>
      </c>
      <c r="E120" s="16">
        <v>0.10416666666666667</v>
      </c>
      <c r="F120" s="15"/>
      <c r="G120" s="16">
        <v>0.041666666666666664</v>
      </c>
      <c r="H120" s="16">
        <v>0.034722222222222224</v>
      </c>
    </row>
    <row r="121" spans="1:8" ht="13.5">
      <c r="A121" s="1">
        <v>39989</v>
      </c>
      <c r="B121" s="2">
        <f>IF(SUM(E121:S121)=0,"",SUM(E121:S121))</f>
        <v>0.3194444444444445</v>
      </c>
      <c r="C121" s="3">
        <f t="shared" si="5"/>
        <v>7.666666666666655</v>
      </c>
      <c r="D121" s="18" t="str">
        <f t="shared" si="4"/>
        <v>||||||||||||||||||||||||||||||||||||||||||||||||||||||||||||||||||||||||||||</v>
      </c>
      <c r="E121" s="16">
        <v>0.14583333333333334</v>
      </c>
      <c r="F121" s="15"/>
      <c r="G121" s="16">
        <v>0.125</v>
      </c>
      <c r="H121" s="16">
        <v>0.04861111111111111</v>
      </c>
    </row>
    <row r="122" spans="1:8" ht="13.5">
      <c r="A122" s="1">
        <v>39990</v>
      </c>
      <c r="B122" s="2">
        <f>IF(SUM(E122:S122)=0,"",SUM(E122:S122))</f>
        <v>0.2222222222222222</v>
      </c>
      <c r="C122" s="3">
        <f t="shared" si="5"/>
        <v>5.333333333333328</v>
      </c>
      <c r="D122" s="18" t="str">
        <f t="shared" si="4"/>
        <v>|||||||||||||||||||||||||||||||||||||||||||||||||||||</v>
      </c>
      <c r="E122" s="16">
        <v>0.10416666666666667</v>
      </c>
      <c r="F122" s="15"/>
      <c r="G122" s="16">
        <v>0.06944444444444443</v>
      </c>
      <c r="H122" s="16">
        <v>0.04861111111111111</v>
      </c>
    </row>
    <row r="123" spans="1:8" ht="13.5">
      <c r="A123" s="1">
        <v>39991</v>
      </c>
      <c r="B123" s="2">
        <f>IF(SUM(E123:S123)=0,"",SUM(E123:S123))</f>
        <v>0.15972222222222224</v>
      </c>
      <c r="C123" s="3">
        <f t="shared" si="5"/>
        <v>3.8333333333333277</v>
      </c>
      <c r="D123" s="18" t="str">
        <f t="shared" si="4"/>
        <v>||||||||||||||||||||||||||||||||||||||</v>
      </c>
      <c r="E123" s="15"/>
      <c r="F123" s="15"/>
      <c r="G123" s="16">
        <v>0.15972222222222224</v>
      </c>
      <c r="H123" s="15"/>
    </row>
    <row r="124" spans="1:8" ht="13.5">
      <c r="A124" s="1">
        <v>39992</v>
      </c>
      <c r="B124" s="2">
        <f>IF(SUM(E124:S124)=0,"",SUM(E124:S124))</f>
        <v>0.2951388888888889</v>
      </c>
      <c r="C124" s="3">
        <f t="shared" si="5"/>
        <v>7.083333333333336</v>
      </c>
      <c r="D124" s="18" t="str">
        <f t="shared" si="4"/>
        <v>||||||||||||||||||||||||||||||||||||||||||||||||||||||||||||||||||||||</v>
      </c>
      <c r="E124" s="15"/>
      <c r="F124" s="15"/>
      <c r="G124" s="16">
        <v>0.1076388888888889</v>
      </c>
      <c r="H124" s="16">
        <v>0.1875</v>
      </c>
    </row>
    <row r="125" spans="1:8" ht="13.5">
      <c r="A125" s="1">
        <v>39993</v>
      </c>
      <c r="B125" s="2">
        <f>IF(SUM(E125:S125)=0,"",SUM(E125:S125))</f>
        <v>0.2152777777777778</v>
      </c>
      <c r="C125" s="3">
        <f t="shared" si="5"/>
        <v>5.166666666666672</v>
      </c>
      <c r="D125" s="18" t="str">
        <f t="shared" si="4"/>
        <v>|||||||||||||||||||||||||||||||||||||||||||||||||||</v>
      </c>
      <c r="E125" s="16">
        <v>0.10416666666666667</v>
      </c>
      <c r="F125" s="15"/>
      <c r="G125" s="16">
        <v>0.0625</v>
      </c>
      <c r="H125" s="16">
        <v>0.04861111111111111</v>
      </c>
    </row>
    <row r="126" spans="1:8" ht="13.5">
      <c r="A126" s="1">
        <v>39994</v>
      </c>
      <c r="B126" s="2">
        <f>IF(SUM(E126:S126)=0,"",SUM(E126:S126))</f>
        <v>0.25</v>
      </c>
      <c r="C126" s="3">
        <f t="shared" si="5"/>
        <v>6</v>
      </c>
      <c r="D126" s="18" t="str">
        <f t="shared" si="4"/>
        <v>||||||||||||||||||||||||||||||||||||||||||||||||||||||||||||</v>
      </c>
      <c r="E126" s="16">
        <v>0.10416666666666667</v>
      </c>
      <c r="F126" s="15"/>
      <c r="G126" s="16">
        <v>0.08333333333333333</v>
      </c>
      <c r="H126" s="16">
        <v>0.0625</v>
      </c>
    </row>
    <row r="127" spans="1:9" ht="13.5">
      <c r="A127" s="1">
        <v>39995</v>
      </c>
      <c r="B127" s="2">
        <f>IF(SUM(E127:S127)=0,"",SUM(E127:S127))</f>
        <v>0.2673611111111111</v>
      </c>
      <c r="C127" s="3">
        <f t="shared" si="5"/>
        <v>6.416666666666664</v>
      </c>
      <c r="D127" s="18" t="str">
        <f t="shared" si="4"/>
        <v>||||||||||||||||||||||||||||||||||||||||||||||||||||||||||||||||</v>
      </c>
      <c r="E127" s="16">
        <v>0.10416666666666667</v>
      </c>
      <c r="F127" s="15"/>
      <c r="G127" s="16">
        <v>0.08333333333333333</v>
      </c>
      <c r="H127" s="16">
        <v>0.020833333333333332</v>
      </c>
      <c r="I127" s="17">
        <v>0.05902777777777778</v>
      </c>
    </row>
    <row r="128" spans="1:9" ht="13.5">
      <c r="A128" s="1">
        <v>39996</v>
      </c>
      <c r="B128" s="2">
        <f>IF(SUM(E128:S128)=0,"",SUM(E128:S128))</f>
        <v>0.2743055555555556</v>
      </c>
      <c r="C128" s="3">
        <f t="shared" si="5"/>
        <v>6.583333333333345</v>
      </c>
      <c r="D128" s="18" t="str">
        <f t="shared" si="4"/>
        <v>|||||||||||||||||||||||||||||||||||||||||||||||||||||||||||||||||</v>
      </c>
      <c r="E128" s="16">
        <v>0.10416666666666667</v>
      </c>
      <c r="F128" s="15"/>
      <c r="G128" s="16">
        <v>0.013888888888888888</v>
      </c>
      <c r="H128" s="16">
        <v>0.027777777777777776</v>
      </c>
      <c r="I128" s="17">
        <v>0.12847222222222224</v>
      </c>
    </row>
    <row r="129" spans="1:9" ht="13.5">
      <c r="A129" s="1">
        <v>39997</v>
      </c>
      <c r="B129" s="2">
        <f>IF(SUM(E129:S129)=0,"",SUM(E129:S129))</f>
        <v>0.3125</v>
      </c>
      <c r="C129" s="3">
        <f t="shared" si="5"/>
        <v>7.5</v>
      </c>
      <c r="D129" s="18" t="str">
        <f t="shared" si="4"/>
        <v>|||||||||||||||||||||||||||||||||||||||||||||||||||||||||||||||||||||||||||</v>
      </c>
      <c r="E129" s="16">
        <v>0.10416666666666667</v>
      </c>
      <c r="F129" s="15"/>
      <c r="G129" s="15"/>
      <c r="H129" s="15"/>
      <c r="I129" s="17">
        <v>0.20833333333333334</v>
      </c>
    </row>
    <row r="130" spans="1:8" ht="13.5">
      <c r="A130" s="1">
        <v>39998</v>
      </c>
      <c r="B130" s="2">
        <f>IF(SUM(E130:S130)=0,"",SUM(E130:S130))</f>
        <v>0.0625</v>
      </c>
      <c r="C130" s="3">
        <f t="shared" si="5"/>
        <v>1.5</v>
      </c>
      <c r="D130" s="18" t="str">
        <f t="shared" si="4"/>
        <v>|||||||||||||||</v>
      </c>
      <c r="E130" s="16">
        <v>0.041666666666666664</v>
      </c>
      <c r="F130" s="15"/>
      <c r="G130" s="21">
        <v>0.020833333333333332</v>
      </c>
      <c r="H130" s="15"/>
    </row>
    <row r="131" spans="1:8" ht="13.5">
      <c r="A131" s="1">
        <v>39999</v>
      </c>
      <c r="B131" s="2">
        <f>IF(SUM(E131:S131)=0,"",SUM(E131:S131))</f>
        <v>0.2916666666666667</v>
      </c>
      <c r="C131" s="3">
        <f t="shared" si="5"/>
        <v>7.000000000000009</v>
      </c>
      <c r="D131" s="18" t="str">
        <f t="shared" si="4"/>
        <v>||||||||||||||||||||||||||||||||||||||||||||||||||||||||||||||||||||||</v>
      </c>
      <c r="E131" s="16">
        <v>0.1875</v>
      </c>
      <c r="F131" s="15"/>
      <c r="G131" s="16">
        <v>0.10416666666666667</v>
      </c>
      <c r="H131" s="15"/>
    </row>
    <row r="132" spans="1:8" ht="13.5">
      <c r="A132" s="1">
        <v>40000</v>
      </c>
      <c r="B132" s="2">
        <f>IF(SUM(E132:S132)=0,"",SUM(E132:S132))</f>
        <v>0.2847222222222222</v>
      </c>
      <c r="C132" s="3">
        <f t="shared" si="5"/>
        <v>6.833333333333328</v>
      </c>
      <c r="D132" s="18" t="str">
        <f t="shared" si="4"/>
        <v>||||||||||||||||||||||||||||||||||||||||||||||||||||||||||||||||||||</v>
      </c>
      <c r="E132" s="16">
        <v>0.10416666666666667</v>
      </c>
      <c r="F132" s="15"/>
      <c r="G132" s="16">
        <v>0.13194444444444445</v>
      </c>
      <c r="H132" s="16">
        <v>0.04861111111111111</v>
      </c>
    </row>
    <row r="133" spans="1:8" ht="13.5">
      <c r="A133" s="1">
        <v>40001</v>
      </c>
      <c r="B133" s="2">
        <f>IF(SUM(E133:S133)=0,"",SUM(E133:S133))</f>
        <v>0.2569444444444445</v>
      </c>
      <c r="C133" s="3">
        <f t="shared" si="5"/>
        <v>6.166666666666655</v>
      </c>
      <c r="D133" s="18" t="str">
        <f t="shared" si="4"/>
        <v>|||||||||||||||||||||||||||||||||||||||||||||||||||||||||||||</v>
      </c>
      <c r="E133" s="16">
        <v>0.10416666666666667</v>
      </c>
      <c r="F133" s="15"/>
      <c r="G133" s="16">
        <v>0.10416666666666667</v>
      </c>
      <c r="H133" s="16">
        <v>0.04861111111111111</v>
      </c>
    </row>
    <row r="134" spans="1:8" ht="13.5">
      <c r="A134" s="1">
        <v>40002</v>
      </c>
      <c r="B134" s="2">
        <f>IF(SUM(E134:S134)=0,"",SUM(E134:S134))</f>
        <v>0.2361111111111111</v>
      </c>
      <c r="C134" s="3">
        <f t="shared" si="5"/>
        <v>5.666666666666664</v>
      </c>
      <c r="D134" s="18" t="str">
        <f t="shared" si="4"/>
        <v>||||||||||||||||||||||||||||||||||||||||||||||||||||||||</v>
      </c>
      <c r="E134" s="16">
        <v>0.10416666666666667</v>
      </c>
      <c r="F134" s="15"/>
      <c r="G134" s="16">
        <v>0.08333333333333333</v>
      </c>
      <c r="H134" s="16">
        <v>0.04861111111111111</v>
      </c>
    </row>
    <row r="135" spans="1:8" ht="13.5">
      <c r="A135" s="1">
        <v>40003</v>
      </c>
      <c r="B135" s="2">
        <f>IF(SUM(E135:S135)=0,"",SUM(E135:S135))</f>
        <v>0.2152777777777778</v>
      </c>
      <c r="C135" s="3">
        <f t="shared" si="5"/>
        <v>5.166666666666672</v>
      </c>
      <c r="D135" s="18" t="str">
        <f t="shared" si="4"/>
        <v>|||||||||||||||||||||||||||||||||||||||||||||||||||</v>
      </c>
      <c r="E135" s="16">
        <v>0.10416666666666667</v>
      </c>
      <c r="F135" s="15"/>
      <c r="G135" s="16">
        <v>0.04861111111111111</v>
      </c>
      <c r="H135" s="16">
        <v>0.0625</v>
      </c>
    </row>
    <row r="136" spans="1:8" ht="13.5">
      <c r="A136" s="1">
        <v>40004</v>
      </c>
      <c r="B136" s="2">
        <f>IF(SUM(E136:S136)=0,"",SUM(E136:S136))</f>
        <v>0.06597222222222222</v>
      </c>
      <c r="C136" s="3">
        <f t="shared" si="5"/>
        <v>1.5833333333333326</v>
      </c>
      <c r="D136" s="18" t="str">
        <f t="shared" si="4"/>
        <v>|||||||||||||||</v>
      </c>
      <c r="E136" s="15"/>
      <c r="F136" s="15"/>
      <c r="G136" s="16">
        <v>0.06597222222222222</v>
      </c>
      <c r="H136" s="15"/>
    </row>
    <row r="137" spans="1:8" ht="13.5">
      <c r="A137" s="1">
        <v>40005</v>
      </c>
      <c r="B137" s="2">
        <f>IF(SUM(E137:S137)=0,"",SUM(E137:S137))</f>
        <v>0.2708333333333333</v>
      </c>
      <c r="C137" s="3">
        <f t="shared" si="5"/>
        <v>6.499999999999991</v>
      </c>
      <c r="D137" s="18" t="str">
        <f t="shared" si="4"/>
        <v>||||||||||||||||||||||||||||||||||||||||||||||||||||||||||||||||</v>
      </c>
      <c r="E137" s="16">
        <v>0.09722222222222222</v>
      </c>
      <c r="F137" s="15"/>
      <c r="G137" s="16">
        <v>0.06944444444444443</v>
      </c>
      <c r="H137" s="16">
        <v>0.10416666666666667</v>
      </c>
    </row>
    <row r="138" spans="1:9" ht="13.5">
      <c r="A138" s="1">
        <v>40006</v>
      </c>
      <c r="B138" s="2">
        <f>IF(SUM(E138:S138)=0,"",SUM(E138:S138))</f>
        <v>0.21875</v>
      </c>
      <c r="C138" s="3">
        <f t="shared" si="5"/>
        <v>5.25</v>
      </c>
      <c r="D138" s="18" t="str">
        <f t="shared" si="4"/>
        <v>||||||||||||||||||||||||||||||||||||||||||||||||||||</v>
      </c>
      <c r="E138" s="16">
        <v>0.10416666666666667</v>
      </c>
      <c r="F138" s="15"/>
      <c r="G138" s="16">
        <v>0.034722222222222224</v>
      </c>
      <c r="H138" s="16">
        <v>0.052083333333333336</v>
      </c>
      <c r="I138" s="17">
        <v>0.027777777777777776</v>
      </c>
    </row>
    <row r="139" spans="1:8" ht="13.5">
      <c r="A139" s="1">
        <v>40007</v>
      </c>
      <c r="B139" s="2">
        <f>IF(SUM(E139:S139)=0,"",SUM(E139:S139))</f>
        <v>0.2222222222222222</v>
      </c>
      <c r="C139" s="3">
        <f t="shared" si="5"/>
        <v>5.333333333333328</v>
      </c>
      <c r="D139" s="18" t="str">
        <f t="shared" si="4"/>
        <v>|||||||||||||||||||||||||||||||||||||||||||||||||||||</v>
      </c>
      <c r="E139" s="16">
        <v>0.08333333333333333</v>
      </c>
      <c r="F139" s="15"/>
      <c r="G139" s="15"/>
      <c r="H139" s="16">
        <v>0.1388888888888889</v>
      </c>
    </row>
    <row r="140" spans="1:8" ht="13.5">
      <c r="A140" s="1">
        <v>40008</v>
      </c>
      <c r="B140" s="2">
        <f>IF(SUM(E140:S140)=0,"",SUM(E140:S140))</f>
        <v>0.2534722222222222</v>
      </c>
      <c r="C140" s="3">
        <f t="shared" si="5"/>
        <v>6.083333333333328</v>
      </c>
      <c r="D140" s="18" t="str">
        <f t="shared" si="4"/>
        <v>||||||||||||||||||||||||||||||||||||||||||||||||||||||||||||</v>
      </c>
      <c r="E140" s="16">
        <v>0.10416666666666667</v>
      </c>
      <c r="F140" s="15"/>
      <c r="G140" s="15"/>
      <c r="H140" s="16">
        <v>0.14930555555555555</v>
      </c>
    </row>
    <row r="141" spans="1:9" ht="13.5">
      <c r="A141" s="1">
        <v>40009</v>
      </c>
      <c r="B141" s="2">
        <f>IF(SUM(E141:S141)=0,"",SUM(E141:S141))</f>
        <v>0.22222222222222224</v>
      </c>
      <c r="C141" s="3">
        <f t="shared" si="5"/>
        <v>5.333333333333328</v>
      </c>
      <c r="D141" s="18" t="str">
        <f t="shared" si="4"/>
        <v>|||||||||||||||||||||||||||||||||||||||||||||||||||||</v>
      </c>
      <c r="E141" s="16">
        <v>0.10416666666666667</v>
      </c>
      <c r="F141" s="15"/>
      <c r="G141" s="15"/>
      <c r="H141" s="16">
        <v>0.1076388888888889</v>
      </c>
      <c r="I141" s="17">
        <v>0.010416666666666666</v>
      </c>
    </row>
    <row r="142" spans="1:8" ht="13.5">
      <c r="A142" s="1">
        <v>40010</v>
      </c>
      <c r="B142" s="2">
        <f>IF(SUM(E142:S142)=0,"",SUM(E142:S142))</f>
        <v>0.2604166666666667</v>
      </c>
      <c r="C142" s="3">
        <f t="shared" si="5"/>
        <v>6.250000000000009</v>
      </c>
      <c r="D142" s="18" t="str">
        <f t="shared" si="4"/>
        <v>||||||||||||||||||||||||||||||||||||||||||||||||||||||||||||||</v>
      </c>
      <c r="E142" s="21">
        <v>0.13194444444444445</v>
      </c>
      <c r="F142" s="15"/>
      <c r="G142" s="16">
        <v>0.03819444444444444</v>
      </c>
      <c r="H142" s="16">
        <v>0.09027777777777778</v>
      </c>
    </row>
    <row r="143" spans="1:8" ht="13.5">
      <c r="A143" s="1">
        <v>40011</v>
      </c>
      <c r="B143" s="2">
        <f>IF(SUM(E143:S143)=0,"",SUM(E143:S143))</f>
        <v>0.18055555555555555</v>
      </c>
      <c r="C143" s="3">
        <f t="shared" si="5"/>
        <v>4.333333333333344</v>
      </c>
      <c r="D143" s="18" t="str">
        <f t="shared" si="4"/>
        <v>|||||||||||||||||||||||||||||||||||||||||||</v>
      </c>
      <c r="E143" s="16">
        <v>0.18055555555555555</v>
      </c>
      <c r="F143" s="15"/>
      <c r="G143" s="15"/>
      <c r="H143" s="15"/>
    </row>
    <row r="144" spans="1:9" ht="13.5">
      <c r="A144" s="1">
        <v>40012</v>
      </c>
      <c r="B144" s="2">
        <f>IF(SUM(E144:S144)=0,"",SUM(E144:S144))</f>
        <v>0.2569444444444444</v>
      </c>
      <c r="C144" s="3">
        <f t="shared" si="5"/>
        <v>6.166666666666655</v>
      </c>
      <c r="D144" s="18" t="str">
        <f t="shared" si="4"/>
        <v>|||||||||||||||||||||||||||||||||||||||||||||||||||||||||||||</v>
      </c>
      <c r="E144" s="16">
        <v>0.020833333333333332</v>
      </c>
      <c r="F144" s="15"/>
      <c r="G144" s="15"/>
      <c r="H144" s="16">
        <v>0.20138888888888887</v>
      </c>
      <c r="I144" s="17">
        <v>0.034722222222222224</v>
      </c>
    </row>
    <row r="145" spans="1:8" ht="13.5">
      <c r="A145" s="1">
        <v>40013</v>
      </c>
      <c r="B145" s="2">
        <f>IF(SUM(E145:S145)=0,"",SUM(E145:S145))</f>
        <v>0.16666666666666666</v>
      </c>
      <c r="C145" s="3">
        <f t="shared" si="5"/>
        <v>4.000000000000008</v>
      </c>
      <c r="D145" s="18" t="str">
        <f t="shared" si="4"/>
        <v>||||||||||||||||||||||||||||||||||||||||</v>
      </c>
      <c r="E145" s="15"/>
      <c r="F145" s="15"/>
      <c r="G145" s="15"/>
      <c r="H145" s="16">
        <v>0.16666666666666666</v>
      </c>
    </row>
    <row r="146" spans="1:8" ht="13.5">
      <c r="A146" s="1">
        <v>40014</v>
      </c>
      <c r="B146" s="2">
        <f>IF(SUM(E146:S146)=0,"",SUM(E146:S146))</f>
        <v>0.2673611111111111</v>
      </c>
      <c r="C146" s="3">
        <f t="shared" si="5"/>
        <v>6.416666666666664</v>
      </c>
      <c r="D146" s="18" t="str">
        <f t="shared" si="4"/>
        <v>||||||||||||||||||||||||||||||||||||||||||||||||||||||||||||||||</v>
      </c>
      <c r="E146" s="16">
        <v>0.10416666666666667</v>
      </c>
      <c r="F146" s="15"/>
      <c r="G146" s="15"/>
      <c r="H146" s="16">
        <v>0.16319444444444445</v>
      </c>
    </row>
    <row r="147" spans="1:8" ht="13.5">
      <c r="A147" s="1">
        <v>40015</v>
      </c>
      <c r="B147" s="2">
        <f>IF(SUM(E147:S147)=0,"",SUM(E147:S147))</f>
        <v>0.22222222222222224</v>
      </c>
      <c r="C147" s="3">
        <f t="shared" si="5"/>
        <v>5.333333333333328</v>
      </c>
      <c r="D147" s="18" t="str">
        <f t="shared" si="4"/>
        <v>|||||||||||||||||||||||||||||||||||||||||||||||||||||</v>
      </c>
      <c r="E147" s="16">
        <v>0.10416666666666667</v>
      </c>
      <c r="F147" s="15"/>
      <c r="G147" s="15"/>
      <c r="H147" s="16">
        <v>0.11805555555555557</v>
      </c>
    </row>
    <row r="148" spans="1:9" ht="13.5">
      <c r="A148" s="1">
        <v>40016</v>
      </c>
      <c r="B148" s="2">
        <f>IF(SUM(E148:S148)=0,"",SUM(E148:S148))</f>
        <v>0.16666666666666669</v>
      </c>
      <c r="C148" s="3">
        <f t="shared" si="5"/>
        <v>4.000000000000008</v>
      </c>
      <c r="D148" s="18" t="str">
        <f aca="true" t="shared" si="6" ref="D148:D211">IF(B148="","",REPT("|",C148*10))</f>
        <v>||||||||||||||||||||||||||||||||||||||||</v>
      </c>
      <c r="E148" s="16">
        <v>0.10416666666666667</v>
      </c>
      <c r="F148" s="15"/>
      <c r="G148" s="16">
        <v>0.020833333333333332</v>
      </c>
      <c r="H148" s="16">
        <v>0.020833333333333332</v>
      </c>
      <c r="I148" s="17">
        <v>0.020833333333333332</v>
      </c>
    </row>
    <row r="149" spans="1:9" ht="13.5">
      <c r="A149" s="1">
        <v>40017</v>
      </c>
      <c r="B149" s="2">
        <f>IF(SUM(E149:S149)=0,"",SUM(E149:S149))</f>
        <v>0.22916666666666666</v>
      </c>
      <c r="C149" s="3">
        <f t="shared" si="5"/>
        <v>5.500000000000008</v>
      </c>
      <c r="D149" s="18" t="str">
        <f t="shared" si="6"/>
        <v>|||||||||||||||||||||||||||||||||||||||||||||||||||||||</v>
      </c>
      <c r="E149" s="16">
        <v>0.10416666666666667</v>
      </c>
      <c r="F149" s="15"/>
      <c r="G149" s="21">
        <v>0.020833333333333332</v>
      </c>
      <c r="H149" s="16">
        <v>0.08333333333333333</v>
      </c>
      <c r="I149" s="17">
        <v>0.020833333333333332</v>
      </c>
    </row>
    <row r="150" spans="1:8" ht="13.5">
      <c r="A150" s="1">
        <v>40018</v>
      </c>
      <c r="B150" s="2">
        <f>IF(SUM(E150:S150)=0,"",SUM(E150:S150))</f>
        <v>0.16666666666666669</v>
      </c>
      <c r="C150" s="3">
        <f t="shared" si="5"/>
        <v>4.000000000000008</v>
      </c>
      <c r="D150" s="18" t="str">
        <f t="shared" si="6"/>
        <v>||||||||||||||||||||||||||||||||||||||||</v>
      </c>
      <c r="E150" s="16">
        <v>0.10416666666666667</v>
      </c>
      <c r="F150" s="15"/>
      <c r="G150" s="15"/>
      <c r="H150" s="16">
        <v>0.0625</v>
      </c>
    </row>
    <row r="151" spans="1:8" ht="13.5">
      <c r="A151" s="1">
        <v>40019</v>
      </c>
      <c r="B151" s="2">
        <f>IF(SUM(E151:S151)=0,"",SUM(E151:S151))</f>
        <v>0.2569444444444444</v>
      </c>
      <c r="C151" s="3">
        <f t="shared" si="5"/>
        <v>6.166666666666655</v>
      </c>
      <c r="D151" s="18" t="str">
        <f t="shared" si="6"/>
        <v>|||||||||||||||||||||||||||||||||||||||||||||||||||||||||||||</v>
      </c>
      <c r="E151" s="16">
        <v>0.027777777777777776</v>
      </c>
      <c r="F151" s="15"/>
      <c r="G151" s="16">
        <v>0.08333333333333333</v>
      </c>
      <c r="H151" s="16">
        <v>0.14583333333333334</v>
      </c>
    </row>
    <row r="152" spans="1:8" ht="13.5">
      <c r="A152" s="1">
        <v>40020</v>
      </c>
      <c r="B152" s="2">
        <f>IF(SUM(E152:S152)=0,"",SUM(E152:S152))</f>
        <v>0.2847222222222222</v>
      </c>
      <c r="C152" s="3">
        <f t="shared" si="5"/>
        <v>6.833333333333328</v>
      </c>
      <c r="D152" s="18" t="str">
        <f t="shared" si="6"/>
        <v>||||||||||||||||||||||||||||||||||||||||||||||||||||||||||||||||||||</v>
      </c>
      <c r="E152" s="16">
        <v>0.10416666666666667</v>
      </c>
      <c r="F152" s="15"/>
      <c r="G152" s="16">
        <v>0.11805555555555557</v>
      </c>
      <c r="H152" s="16">
        <v>0.0625</v>
      </c>
    </row>
    <row r="153" spans="1:8" ht="13.5">
      <c r="A153" s="1">
        <v>40021</v>
      </c>
      <c r="B153" s="2">
        <f>IF(SUM(E153:S153)=0,"",SUM(E153:S153))</f>
        <v>0.1875</v>
      </c>
      <c r="C153" s="3">
        <f t="shared" si="5"/>
        <v>4.5</v>
      </c>
      <c r="D153" s="18" t="str">
        <f t="shared" si="6"/>
        <v>|||||||||||||||||||||||||||||||||||||||||||||</v>
      </c>
      <c r="E153" s="16">
        <v>0.10416666666666667</v>
      </c>
      <c r="F153" s="15"/>
      <c r="G153" s="16">
        <v>0.041666666666666664</v>
      </c>
      <c r="H153" s="16">
        <v>0.041666666666666664</v>
      </c>
    </row>
    <row r="154" spans="1:8" ht="13.5">
      <c r="A154" s="1">
        <v>40022</v>
      </c>
      <c r="B154" s="2">
        <f>IF(SUM(E154:S154)=0,"",SUM(E154:S154))</f>
        <v>0.125</v>
      </c>
      <c r="C154" s="3">
        <f t="shared" si="5"/>
        <v>3</v>
      </c>
      <c r="D154" s="18" t="str">
        <f t="shared" si="6"/>
        <v>||||||||||||||||||||||||||||||</v>
      </c>
      <c r="E154" s="16">
        <v>0.041666666666666664</v>
      </c>
      <c r="F154" s="15"/>
      <c r="G154" s="16">
        <v>0.041666666666666664</v>
      </c>
      <c r="H154" s="16">
        <v>0.041666666666666664</v>
      </c>
    </row>
    <row r="155" spans="1:8" ht="13.5">
      <c r="A155" s="1">
        <v>40023</v>
      </c>
      <c r="B155" s="2">
        <f>IF(SUM(E155:S155)=0,"",SUM(E155:S155))</f>
        <v>0.16666666666666669</v>
      </c>
      <c r="C155" s="3">
        <f t="shared" si="5"/>
        <v>4.000000000000008</v>
      </c>
      <c r="D155" s="18" t="str">
        <f t="shared" si="6"/>
        <v>||||||||||||||||||||||||||||||||||||||||</v>
      </c>
      <c r="E155" s="16">
        <v>0.041666666666666664</v>
      </c>
      <c r="F155" s="15"/>
      <c r="G155" s="16">
        <v>0.027777777777777776</v>
      </c>
      <c r="H155" s="16">
        <v>0.09722222222222222</v>
      </c>
    </row>
    <row r="156" spans="1:8" ht="13.5">
      <c r="A156" s="1">
        <v>40024</v>
      </c>
      <c r="B156" s="2">
        <f>IF(SUM(E156:S156)=0,"",SUM(E156:S156))</f>
        <v>0.16666666666666666</v>
      </c>
      <c r="C156" s="3">
        <f t="shared" si="5"/>
        <v>4.000000000000008</v>
      </c>
      <c r="D156" s="18" t="str">
        <f t="shared" si="6"/>
        <v>||||||||||||||||||||||||||||||||||||||||</v>
      </c>
      <c r="E156" s="16">
        <v>0.0625</v>
      </c>
      <c r="F156" s="15"/>
      <c r="G156" s="16">
        <v>0.05555555555555555</v>
      </c>
      <c r="H156" s="16">
        <v>0.04861111111111111</v>
      </c>
    </row>
    <row r="157" spans="1:8" ht="13.5">
      <c r="A157" s="1">
        <v>40025</v>
      </c>
      <c r="B157" s="2">
        <f>IF(SUM(E157:S157)=0,"",SUM(E157:S157))</f>
        <v>0.125</v>
      </c>
      <c r="C157" s="3">
        <f t="shared" si="5"/>
        <v>3</v>
      </c>
      <c r="D157" s="18" t="str">
        <f t="shared" si="6"/>
        <v>||||||||||||||||||||||||||||||</v>
      </c>
      <c r="E157" s="16">
        <v>0.034722222222222224</v>
      </c>
      <c r="F157" s="15"/>
      <c r="G157" s="21">
        <v>0.0625</v>
      </c>
      <c r="H157" s="16">
        <v>0.027777777777777776</v>
      </c>
    </row>
    <row r="158" spans="1:9" ht="13.5">
      <c r="A158" s="20">
        <v>40026</v>
      </c>
      <c r="B158" s="2">
        <f>IF(SUM(E158:S158)=0,"",SUM(E158:S158))</f>
        <v>0.2847222222222222</v>
      </c>
      <c r="C158" s="3">
        <f t="shared" si="5"/>
        <v>6.833333333333328</v>
      </c>
      <c r="D158" s="18" t="str">
        <f t="shared" si="6"/>
        <v>||||||||||||||||||||||||||||||||||||||||||||||||||||||||||||||||||||</v>
      </c>
      <c r="E158" s="15"/>
      <c r="F158" s="15"/>
      <c r="G158" s="16">
        <v>0.041666666666666664</v>
      </c>
      <c r="H158" s="16">
        <v>0.027777777777777776</v>
      </c>
      <c r="I158" s="17">
        <v>0.2152777777777778</v>
      </c>
    </row>
    <row r="159" spans="1:8" ht="13.5">
      <c r="A159" s="1">
        <v>40027</v>
      </c>
      <c r="B159" s="2">
        <f>IF(SUM(E159:S159)=0,"",SUM(E159:S159))</f>
        <v>0.16666666666666666</v>
      </c>
      <c r="C159" s="3">
        <f t="shared" si="5"/>
        <v>4.000000000000008</v>
      </c>
      <c r="D159" s="18" t="str">
        <f t="shared" si="6"/>
        <v>||||||||||||||||||||||||||||||||||||||||</v>
      </c>
      <c r="E159" s="16">
        <v>0.0625</v>
      </c>
      <c r="F159" s="15"/>
      <c r="G159" s="16">
        <v>0.0625</v>
      </c>
      <c r="H159" s="16">
        <v>0.041666666666666664</v>
      </c>
    </row>
    <row r="160" spans="1:8" ht="13.5">
      <c r="A160" s="1">
        <v>40028</v>
      </c>
      <c r="B160" s="2">
        <f>IF(SUM(E160:S160)=0,"",SUM(E160:S160))</f>
        <v>0.14583333333333331</v>
      </c>
      <c r="C160" s="3">
        <f t="shared" si="5"/>
        <v>3.499999999999992</v>
      </c>
      <c r="D160" s="18" t="str">
        <f t="shared" si="6"/>
        <v>||||||||||||||||||||||||||||||||||</v>
      </c>
      <c r="E160" s="21">
        <v>0.020833333333333332</v>
      </c>
      <c r="F160" s="15"/>
      <c r="G160" s="16">
        <v>0.08333333333333333</v>
      </c>
      <c r="H160" s="16">
        <v>0.041666666666666664</v>
      </c>
    </row>
    <row r="161" spans="1:8" ht="13.5">
      <c r="A161" s="1">
        <v>40029</v>
      </c>
      <c r="B161" s="2">
        <f>IF(SUM(E161:S161)=0,"",SUM(E161:S161))</f>
        <v>0.18055555555555552</v>
      </c>
      <c r="C161" s="3">
        <f t="shared" si="5"/>
        <v>4.333333333333344</v>
      </c>
      <c r="D161" s="18" t="str">
        <f t="shared" si="6"/>
        <v>|||||||||||||||||||||||||||||||||||||||||||</v>
      </c>
      <c r="E161" s="16">
        <v>0.06944444444444443</v>
      </c>
      <c r="F161" s="15"/>
      <c r="G161" s="21">
        <v>0.0798611111111111</v>
      </c>
      <c r="H161" s="16">
        <v>0.03125</v>
      </c>
    </row>
    <row r="162" spans="1:8" ht="13.5">
      <c r="A162" s="1">
        <v>40030</v>
      </c>
      <c r="B162" s="2">
        <f>IF(SUM(E162:S162)=0,"",SUM(E162:S162))</f>
        <v>0.14583333333333331</v>
      </c>
      <c r="C162" s="3">
        <f t="shared" si="5"/>
        <v>3.499999999999992</v>
      </c>
      <c r="D162" s="18" t="str">
        <f t="shared" si="6"/>
        <v>||||||||||||||||||||||||||||||||||</v>
      </c>
      <c r="E162" s="21">
        <v>0.041666666666666664</v>
      </c>
      <c r="F162" s="15"/>
      <c r="G162" s="16">
        <v>0.0625</v>
      </c>
      <c r="H162" s="16">
        <v>0.041666666666666664</v>
      </c>
    </row>
    <row r="163" spans="1:8" ht="13.5">
      <c r="A163" s="1">
        <v>40031</v>
      </c>
      <c r="B163" s="2">
        <f>IF(SUM(E163:S163)=0,"",SUM(E163:S163))</f>
        <v>0.1284722222222222</v>
      </c>
      <c r="C163" s="3">
        <f t="shared" si="5"/>
        <v>3.0833333333333277</v>
      </c>
      <c r="D163" s="18" t="str">
        <f t="shared" si="6"/>
        <v>||||||||||||||||||||||||||||||</v>
      </c>
      <c r="E163" s="16">
        <v>0.041666666666666664</v>
      </c>
      <c r="F163" s="15"/>
      <c r="G163" s="21">
        <v>0.03819444444444444</v>
      </c>
      <c r="H163" s="16">
        <v>0.04861111111111111</v>
      </c>
    </row>
    <row r="164" spans="1:8" ht="13.5">
      <c r="A164" s="1">
        <v>40032</v>
      </c>
      <c r="B164" s="2">
        <f>IF(SUM(E164:S164)=0,"",SUM(E164:S164))</f>
        <v>0.1597222222222222</v>
      </c>
      <c r="C164" s="3">
        <f t="shared" si="5"/>
        <v>3.8333333333333277</v>
      </c>
      <c r="D164" s="18" t="str">
        <f t="shared" si="6"/>
        <v>||||||||||||||||||||||||||||||||||||||</v>
      </c>
      <c r="E164" s="16">
        <v>0.0625</v>
      </c>
      <c r="F164" s="15"/>
      <c r="G164" s="16">
        <v>0.0625</v>
      </c>
      <c r="H164" s="16">
        <v>0.034722222222222224</v>
      </c>
    </row>
    <row r="165" spans="1:8" ht="13.5">
      <c r="A165" s="1">
        <v>40033</v>
      </c>
      <c r="B165" s="2">
        <f>IF(SUM(E165:S165)=0,"",SUM(E165:S165))</f>
        <v>0.21875</v>
      </c>
      <c r="C165" s="3">
        <f t="shared" si="5"/>
        <v>5.25</v>
      </c>
      <c r="D165" s="18" t="str">
        <f t="shared" si="6"/>
        <v>||||||||||||||||||||||||||||||||||||||||||||||||||||</v>
      </c>
      <c r="E165" s="16">
        <v>0.06944444444444443</v>
      </c>
      <c r="F165" s="15"/>
      <c r="G165" s="16">
        <v>0.08333333333333333</v>
      </c>
      <c r="H165" s="16">
        <v>0.06597222222222222</v>
      </c>
    </row>
    <row r="166" spans="1:8" ht="13.5">
      <c r="A166" s="1">
        <v>40034</v>
      </c>
      <c r="B166" s="2">
        <f>IF(SUM(E166:S166)=0,"",SUM(E166:S166))</f>
        <v>0.1111111111111111</v>
      </c>
      <c r="C166" s="3">
        <f t="shared" si="5"/>
        <v>2.666666666666664</v>
      </c>
      <c r="D166" s="18" t="str">
        <f t="shared" si="6"/>
        <v>||||||||||||||||||||||||||</v>
      </c>
      <c r="E166" s="16">
        <v>0.020833333333333332</v>
      </c>
      <c r="F166" s="15"/>
      <c r="G166" s="16">
        <v>0.041666666666666664</v>
      </c>
      <c r="H166" s="16">
        <v>0.04861111111111111</v>
      </c>
    </row>
    <row r="167" spans="1:8" ht="13.5">
      <c r="A167" s="1">
        <v>40035</v>
      </c>
      <c r="B167" s="2">
        <f>IF(SUM(E167:S167)=0,"",SUM(E167:S167))</f>
        <v>0.3263888888888889</v>
      </c>
      <c r="C167" s="3">
        <f t="shared" si="5"/>
        <v>7.833333333333336</v>
      </c>
      <c r="D167" s="18" t="str">
        <f t="shared" si="6"/>
        <v>||||||||||||||||||||||||||||||||||||||||||||||||||||||||||||||||||||||||||||||</v>
      </c>
      <c r="E167" s="16">
        <v>0.10416666666666667</v>
      </c>
      <c r="F167" s="15"/>
      <c r="G167" s="21">
        <v>0.10416666666666667</v>
      </c>
      <c r="H167" s="16">
        <v>0.11805555555555557</v>
      </c>
    </row>
    <row r="168" spans="1:8" ht="13.5">
      <c r="A168" s="1">
        <v>40036</v>
      </c>
      <c r="B168" s="2">
        <f>IF(SUM(E168:S168)=0,"",SUM(E168:S168))</f>
        <v>0.19444444444444445</v>
      </c>
      <c r="C168" s="3">
        <f t="shared" si="5"/>
        <v>4.666666666666656</v>
      </c>
      <c r="D168" s="18" t="str">
        <f t="shared" si="6"/>
        <v>||||||||||||||||||||||||||||||||||||||||||||||</v>
      </c>
      <c r="E168" s="16">
        <v>0.09027777777777778</v>
      </c>
      <c r="F168" s="15"/>
      <c r="G168" s="16">
        <v>0.03125</v>
      </c>
      <c r="H168" s="16">
        <v>0.07291666666666667</v>
      </c>
    </row>
    <row r="169" spans="1:8" ht="13.5">
      <c r="A169" s="1">
        <v>40037</v>
      </c>
      <c r="B169" s="2">
        <f>IF(SUM(E169:S169)=0,"",SUM(E169:S169))</f>
        <v>0.2881944444444445</v>
      </c>
      <c r="C169" s="3">
        <f t="shared" si="5"/>
        <v>6.916666666666655</v>
      </c>
      <c r="D169" s="18" t="str">
        <f t="shared" si="6"/>
        <v>|||||||||||||||||||||||||||||||||||||||||||||||||||||||||||||||||||||</v>
      </c>
      <c r="E169" s="16">
        <v>0.09722222222222222</v>
      </c>
      <c r="F169" s="15"/>
      <c r="G169" s="16">
        <v>0.08680555555555557</v>
      </c>
      <c r="H169" s="16">
        <v>0.10416666666666667</v>
      </c>
    </row>
    <row r="170" spans="1:8" ht="13.5">
      <c r="A170" s="1">
        <v>40038</v>
      </c>
      <c r="B170" s="2">
        <f>IF(SUM(E170:S170)=0,"",SUM(E170:S170))</f>
        <v>0.2465277777777778</v>
      </c>
      <c r="C170" s="3">
        <f aca="true" t="shared" si="7" ref="C170:C235">IF(B170="","",SUBSTITUTE(B170,":","")*24)</f>
        <v>5.916666666666672</v>
      </c>
      <c r="D170" s="18" t="str">
        <f t="shared" si="6"/>
        <v>|||||||||||||||||||||||||||||||||||||||||||||||||||||||||||</v>
      </c>
      <c r="E170" s="16">
        <v>0.08680555555555557</v>
      </c>
      <c r="F170" s="15"/>
      <c r="G170" s="16">
        <v>0.0798611111111111</v>
      </c>
      <c r="H170" s="16">
        <v>0.0798611111111111</v>
      </c>
    </row>
    <row r="171" spans="1:8" ht="13.5">
      <c r="A171" s="1">
        <v>40039</v>
      </c>
      <c r="B171" s="2">
        <f>IF(SUM(E171:S171)=0,"",SUM(E171:S171))</f>
        <v>0.2465277777777778</v>
      </c>
      <c r="C171" s="3">
        <f t="shared" si="7"/>
        <v>5.916666666666672</v>
      </c>
      <c r="D171" s="18" t="str">
        <f t="shared" si="6"/>
        <v>|||||||||||||||||||||||||||||||||||||||||||||||||||||||||||</v>
      </c>
      <c r="E171" s="16">
        <v>0.08680555555555557</v>
      </c>
      <c r="F171" s="15"/>
      <c r="G171" s="16">
        <v>0.08333333333333333</v>
      </c>
      <c r="H171" s="16">
        <v>0.0763888888888889</v>
      </c>
    </row>
    <row r="172" spans="1:8" ht="13.5">
      <c r="A172" s="1">
        <v>40040</v>
      </c>
      <c r="B172" s="2">
        <f>IF(SUM(E172:S172)=0,"",SUM(E172:S172))</f>
        <v>0.2048611111111111</v>
      </c>
      <c r="C172" s="3">
        <f t="shared" si="7"/>
        <v>4.916666666666664</v>
      </c>
      <c r="D172" s="18" t="str">
        <f t="shared" si="6"/>
        <v>|||||||||||||||||||||||||||||||||||||||||||||||||</v>
      </c>
      <c r="E172" s="16">
        <v>0.08333333333333333</v>
      </c>
      <c r="F172" s="15"/>
      <c r="G172" s="16">
        <v>0.0625</v>
      </c>
      <c r="H172" s="16">
        <v>0.05902777777777778</v>
      </c>
    </row>
    <row r="173" spans="1:8" ht="13.5">
      <c r="A173" s="1">
        <v>40041</v>
      </c>
      <c r="B173" s="2">
        <f>IF(SUM(E173:S173)=0,"",SUM(E173:S173))</f>
        <v>0.2673611111111111</v>
      </c>
      <c r="C173" s="3">
        <f t="shared" si="7"/>
        <v>6.416666666666664</v>
      </c>
      <c r="D173" s="18" t="str">
        <f t="shared" si="6"/>
        <v>||||||||||||||||||||||||||||||||||||||||||||||||||||||||||||||||</v>
      </c>
      <c r="E173" s="16">
        <v>0.0625</v>
      </c>
      <c r="F173" s="15"/>
      <c r="G173" s="16">
        <v>0.10416666666666667</v>
      </c>
      <c r="H173" s="16">
        <v>0.10069444444444443</v>
      </c>
    </row>
    <row r="174" spans="1:8" ht="13.5">
      <c r="A174" s="1">
        <v>40042</v>
      </c>
      <c r="B174" s="2">
        <f>IF(SUM(E174:S174)=0,"",SUM(E174:S174))</f>
        <v>0.18055555555555555</v>
      </c>
      <c r="C174" s="3">
        <f t="shared" si="7"/>
        <v>4.333333333333344</v>
      </c>
      <c r="D174" s="18" t="str">
        <f t="shared" si="6"/>
        <v>|||||||||||||||||||||||||||||||||||||||||||</v>
      </c>
      <c r="E174" s="16">
        <v>0.041666666666666664</v>
      </c>
      <c r="F174" s="15"/>
      <c r="G174" s="16">
        <v>0.0625</v>
      </c>
      <c r="H174" s="16">
        <v>0.0763888888888889</v>
      </c>
    </row>
    <row r="175" spans="1:8" ht="13.5">
      <c r="A175" s="1">
        <v>40043</v>
      </c>
      <c r="B175" s="2">
        <f>IF(SUM(E175:S175)=0,"",SUM(E175:S175))</f>
        <v>0.22916666666666666</v>
      </c>
      <c r="C175" s="3">
        <f t="shared" si="7"/>
        <v>5.500000000000008</v>
      </c>
      <c r="D175" s="18" t="str">
        <f t="shared" si="6"/>
        <v>|||||||||||||||||||||||||||||||||||||||||||||||||||||||</v>
      </c>
      <c r="E175" s="16">
        <v>0.08333333333333333</v>
      </c>
      <c r="F175" s="15"/>
      <c r="G175" s="16">
        <v>0.08333333333333333</v>
      </c>
      <c r="H175" s="16">
        <v>0.0625</v>
      </c>
    </row>
    <row r="176" spans="1:8" ht="13.5">
      <c r="A176" s="1">
        <v>40044</v>
      </c>
      <c r="B176" s="2">
        <f>IF(SUM(E176:S176)=0,"",SUM(E176:S176))</f>
        <v>0.18749999999999997</v>
      </c>
      <c r="C176" s="3">
        <f t="shared" si="7"/>
        <v>4.5</v>
      </c>
      <c r="D176" s="18" t="str">
        <f t="shared" si="6"/>
        <v>|||||||||||||||||||||||||||||||||||||||||||||</v>
      </c>
      <c r="E176" s="16">
        <v>0.0625</v>
      </c>
      <c r="F176" s="15"/>
      <c r="G176" s="16">
        <v>0.08333333333333333</v>
      </c>
      <c r="H176" s="16">
        <v>0.041666666666666664</v>
      </c>
    </row>
    <row r="177" spans="1:8" ht="13.5">
      <c r="A177" s="1">
        <v>40045</v>
      </c>
      <c r="B177" s="2">
        <f>IF(SUM(E177:S177)=0,"",SUM(E177:S177))</f>
        <v>0.2222222222222222</v>
      </c>
      <c r="C177" s="3">
        <f t="shared" si="7"/>
        <v>5.333333333333328</v>
      </c>
      <c r="D177" s="18" t="str">
        <f t="shared" si="6"/>
        <v>|||||||||||||||||||||||||||||||||||||||||||||||||||||</v>
      </c>
      <c r="E177" s="16">
        <v>0.08333333333333333</v>
      </c>
      <c r="F177" s="15"/>
      <c r="G177" s="16">
        <v>0.06944444444444443</v>
      </c>
      <c r="H177" s="16">
        <v>0.06944444444444443</v>
      </c>
    </row>
    <row r="178" spans="1:8" ht="13.5">
      <c r="A178" s="1">
        <v>40046</v>
      </c>
      <c r="B178" s="2">
        <f>IF(SUM(E178:S178)=0,"",SUM(E178:S178))</f>
        <v>0.2222222222222222</v>
      </c>
      <c r="C178" s="3">
        <f t="shared" si="7"/>
        <v>5.333333333333328</v>
      </c>
      <c r="D178" s="18" t="str">
        <f t="shared" si="6"/>
        <v>|||||||||||||||||||||||||||||||||||||||||||||||||||||</v>
      </c>
      <c r="E178" s="16">
        <v>0.041666666666666664</v>
      </c>
      <c r="F178" s="15"/>
      <c r="G178" s="16">
        <v>0.0763888888888889</v>
      </c>
      <c r="H178" s="16">
        <v>0.10416666666666667</v>
      </c>
    </row>
    <row r="179" spans="1:8" ht="13.5">
      <c r="A179" s="1">
        <v>40047</v>
      </c>
      <c r="B179" s="2">
        <f>IF(SUM(E179:S179)=0,"",SUM(E179:S179))</f>
        <v>0.16666666666666666</v>
      </c>
      <c r="C179" s="3">
        <f t="shared" si="7"/>
        <v>4.000000000000008</v>
      </c>
      <c r="D179" s="18" t="str">
        <f t="shared" si="6"/>
        <v>||||||||||||||||||||||||||||||||||||||||</v>
      </c>
      <c r="E179" s="16">
        <v>0.0625</v>
      </c>
      <c r="F179" s="15"/>
      <c r="G179" s="16">
        <v>0.0625</v>
      </c>
      <c r="H179" s="16">
        <v>0.041666666666666664</v>
      </c>
    </row>
    <row r="180" spans="1:8" ht="13.5">
      <c r="A180" s="1">
        <v>40048</v>
      </c>
      <c r="B180" s="2">
        <f>IF(SUM(E180:S180)=0,"",SUM(E180:S180))</f>
        <v>0.14930555555555555</v>
      </c>
      <c r="C180" s="3">
        <f t="shared" si="7"/>
        <v>3.5833333333333437</v>
      </c>
      <c r="D180" s="18" t="str">
        <f t="shared" si="6"/>
        <v>|||||||||||||||||||||||||||||||||||</v>
      </c>
      <c r="E180" s="16">
        <v>0.041666666666666664</v>
      </c>
      <c r="F180" s="15"/>
      <c r="G180" s="16">
        <v>0.041666666666666664</v>
      </c>
      <c r="H180" s="16">
        <v>0.06597222222222222</v>
      </c>
    </row>
    <row r="181" spans="1:8" ht="13.5">
      <c r="A181" s="1">
        <v>40049</v>
      </c>
      <c r="B181" s="2">
        <f>IF(SUM(E181:S181)=0,"",SUM(E181:S181))</f>
        <v>0.20833333333333331</v>
      </c>
      <c r="C181" s="3">
        <f t="shared" si="7"/>
        <v>4.999999999999992</v>
      </c>
      <c r="D181" s="18" t="str">
        <f t="shared" si="6"/>
        <v>|||||||||||||||||||||||||||||||||||||||||||||||||</v>
      </c>
      <c r="E181" s="16">
        <v>0.10416666666666667</v>
      </c>
      <c r="F181" s="15"/>
      <c r="G181" s="16">
        <v>0.05555555555555555</v>
      </c>
      <c r="H181" s="16">
        <v>0.04861111111111111</v>
      </c>
    </row>
    <row r="182" spans="1:8" ht="13.5">
      <c r="A182" s="1">
        <v>40050</v>
      </c>
      <c r="B182" s="2">
        <f>IF(SUM(E182:S182)=0,"",SUM(E182:S182))</f>
        <v>0.2013888888888889</v>
      </c>
      <c r="C182" s="3">
        <f t="shared" si="7"/>
        <v>4.833333333333336</v>
      </c>
      <c r="D182" s="18" t="str">
        <f t="shared" si="6"/>
        <v>||||||||||||||||||||||||||||||||||||||||||||||||</v>
      </c>
      <c r="E182" s="16">
        <v>0.10416666666666667</v>
      </c>
      <c r="F182" s="15"/>
      <c r="G182" s="16">
        <v>0.04861111111111111</v>
      </c>
      <c r="H182" s="16">
        <v>0.04861111111111111</v>
      </c>
    </row>
    <row r="183" spans="1:8" ht="13.5">
      <c r="A183" s="1">
        <v>40051</v>
      </c>
      <c r="B183" s="2">
        <f>IF(SUM(E183:S183)=0,"",SUM(E183:S183))</f>
        <v>0.2465277777777778</v>
      </c>
      <c r="C183" s="3">
        <f t="shared" si="7"/>
        <v>5.916666666666672</v>
      </c>
      <c r="D183" s="18" t="str">
        <f t="shared" si="6"/>
        <v>|||||||||||||||||||||||||||||||||||||||||||||||||||||||||||</v>
      </c>
      <c r="E183" s="16">
        <v>0.10416666666666667</v>
      </c>
      <c r="F183" s="15"/>
      <c r="G183" s="16">
        <v>0.06944444444444443</v>
      </c>
      <c r="H183" s="16">
        <v>0.07291666666666667</v>
      </c>
    </row>
    <row r="184" spans="1:8" ht="13.5">
      <c r="A184" s="1">
        <v>40052</v>
      </c>
      <c r="B184" s="2">
        <f>IF(SUM(E184:S184)=0,"",SUM(E184:S184))</f>
        <v>0.2361111111111111</v>
      </c>
      <c r="C184" s="3">
        <f t="shared" si="7"/>
        <v>5.666666666666664</v>
      </c>
      <c r="D184" s="18" t="str">
        <f t="shared" si="6"/>
        <v>||||||||||||||||||||||||||||||||||||||||||||||||||||||||</v>
      </c>
      <c r="E184" s="16">
        <v>0.09722222222222222</v>
      </c>
      <c r="F184" s="15"/>
      <c r="G184" s="16">
        <v>0.0625</v>
      </c>
      <c r="H184" s="16">
        <v>0.0763888888888889</v>
      </c>
    </row>
    <row r="185" spans="1:8" ht="13.5">
      <c r="A185" s="1">
        <v>40053</v>
      </c>
      <c r="B185" s="2">
        <f>IF(SUM(E185:S185)=0,"",SUM(E185:S185))</f>
        <v>0.22916666666666663</v>
      </c>
      <c r="C185" s="3">
        <f t="shared" si="7"/>
        <v>5.500000000000008</v>
      </c>
      <c r="D185" s="18" t="str">
        <f t="shared" si="6"/>
        <v>|||||||||||||||||||||||||||||||||||||||||||||||||||||||</v>
      </c>
      <c r="E185" s="16">
        <v>0.05555555555555555</v>
      </c>
      <c r="F185" s="15"/>
      <c r="G185" s="16">
        <v>0.10416666666666667</v>
      </c>
      <c r="H185" s="16">
        <v>0.06944444444444443</v>
      </c>
    </row>
    <row r="186" spans="1:8" ht="13.5">
      <c r="A186" s="1">
        <v>40054</v>
      </c>
      <c r="B186" s="2">
        <f>IF(SUM(E186:S186)=0,"",SUM(E186:S186))</f>
        <v>0.19444444444444445</v>
      </c>
      <c r="C186" s="3">
        <f t="shared" si="7"/>
        <v>4.666666666666656</v>
      </c>
      <c r="D186" s="18" t="str">
        <f t="shared" si="6"/>
        <v>||||||||||||||||||||||||||||||||||||||||||||||</v>
      </c>
      <c r="E186" s="16">
        <v>0.05555555555555555</v>
      </c>
      <c r="F186" s="15"/>
      <c r="G186" s="16">
        <v>0.0763888888888889</v>
      </c>
      <c r="H186" s="16">
        <v>0.0625</v>
      </c>
    </row>
    <row r="187" spans="1:8" ht="13.5">
      <c r="A187" s="1">
        <v>40055</v>
      </c>
      <c r="B187" s="2">
        <f>IF(SUM(E187:S187)=0,"",SUM(E187:S187))</f>
        <v>0.2013888888888889</v>
      </c>
      <c r="C187" s="3">
        <f t="shared" si="7"/>
        <v>4.833333333333336</v>
      </c>
      <c r="D187" s="18" t="str">
        <f t="shared" si="6"/>
        <v>||||||||||||||||||||||||||||||||||||||||||||||||</v>
      </c>
      <c r="E187" s="16">
        <v>0.0763888888888889</v>
      </c>
      <c r="F187" s="15"/>
      <c r="G187" s="16">
        <v>0.052083333333333336</v>
      </c>
      <c r="H187" s="16">
        <v>0.07291666666666667</v>
      </c>
    </row>
    <row r="188" spans="1:8" ht="13.5">
      <c r="A188" s="1">
        <v>40056</v>
      </c>
      <c r="B188" s="2">
        <f>IF(SUM(E188:S188)=0,"",SUM(E188:S188))</f>
        <v>0.1909722222222222</v>
      </c>
      <c r="C188" s="3">
        <f t="shared" si="7"/>
        <v>4.583333333333328</v>
      </c>
      <c r="D188" s="18" t="str">
        <f t="shared" si="6"/>
        <v>|||||||||||||||||||||||||||||||||||||||||||||</v>
      </c>
      <c r="E188" s="16">
        <v>0.10416666666666667</v>
      </c>
      <c r="F188" s="15"/>
      <c r="G188" s="16">
        <v>0.052083333333333336</v>
      </c>
      <c r="H188" s="16">
        <v>0.034722222222222224</v>
      </c>
    </row>
    <row r="189" spans="1:8" ht="13.5">
      <c r="A189" s="1">
        <v>40057</v>
      </c>
      <c r="B189" s="2">
        <f>IF(SUM(E189:S189)=0,"",SUM(E189:S189))</f>
        <v>0.2152777777777778</v>
      </c>
      <c r="C189" s="3">
        <f t="shared" si="7"/>
        <v>5.166666666666672</v>
      </c>
      <c r="D189" s="18" t="str">
        <f t="shared" si="6"/>
        <v>|||||||||||||||||||||||||||||||||||||||||||||||||||</v>
      </c>
      <c r="E189" s="16">
        <v>0.10416666666666667</v>
      </c>
      <c r="F189" s="15"/>
      <c r="G189" s="16">
        <v>0.0625</v>
      </c>
      <c r="H189" s="16">
        <v>0.04861111111111111</v>
      </c>
    </row>
    <row r="190" spans="1:8" ht="13.5">
      <c r="A190" s="1">
        <v>40058</v>
      </c>
      <c r="B190" s="2">
        <f>IF(SUM(E190:S190)=0,"",SUM(E190:S190))</f>
        <v>0.19444444444444445</v>
      </c>
      <c r="C190" s="3">
        <f t="shared" si="7"/>
        <v>4.666666666666656</v>
      </c>
      <c r="D190" s="18" t="str">
        <f t="shared" si="6"/>
        <v>||||||||||||||||||||||||||||||||||||||||||||||</v>
      </c>
      <c r="E190" s="16">
        <v>0.10416666666666667</v>
      </c>
      <c r="F190" s="16">
        <v>0.041666666666666664</v>
      </c>
      <c r="G190" s="15"/>
      <c r="H190" s="16">
        <v>0.04861111111111111</v>
      </c>
    </row>
    <row r="191" spans="1:8" ht="13.5">
      <c r="A191" s="1">
        <v>40059</v>
      </c>
      <c r="B191" s="2">
        <f>IF(SUM(E191:S191)=0,"",SUM(E191:S191))</f>
        <v>0.125</v>
      </c>
      <c r="C191" s="3">
        <f t="shared" si="7"/>
        <v>3</v>
      </c>
      <c r="D191" s="18" t="str">
        <f t="shared" si="6"/>
        <v>||||||||||||||||||||||||||||||</v>
      </c>
      <c r="E191" s="16">
        <v>0.10416666666666667</v>
      </c>
      <c r="F191" s="15"/>
      <c r="G191" s="15"/>
      <c r="H191" s="21">
        <v>0.020833333333333332</v>
      </c>
    </row>
    <row r="192" spans="1:8" ht="13.5">
      <c r="A192" s="1">
        <v>40060</v>
      </c>
      <c r="B192" s="2">
        <f>IF(SUM(E192:S192)=0,"",SUM(E192:S192))</f>
        <v>0.10416666666666667</v>
      </c>
      <c r="C192" s="3">
        <f t="shared" si="7"/>
        <v>2.500000000000008</v>
      </c>
      <c r="D192" s="18" t="str">
        <f t="shared" si="6"/>
        <v>|||||||||||||||||||||||||</v>
      </c>
      <c r="E192" s="16">
        <v>0.10416666666666667</v>
      </c>
      <c r="F192" s="15"/>
      <c r="G192" s="15"/>
      <c r="H192" s="15"/>
    </row>
    <row r="193" spans="1:8" ht="13.5">
      <c r="A193" s="20">
        <v>40061</v>
      </c>
      <c r="B193" s="2">
        <f>IF(SUM(E193:S193)=0,"",SUM(E193:S193))</f>
        <v>0.25</v>
      </c>
      <c r="C193" s="3">
        <f t="shared" si="7"/>
        <v>6</v>
      </c>
      <c r="D193" s="18" t="str">
        <f t="shared" si="6"/>
        <v>||||||||||||||||||||||||||||||||||||||||||||||||||||||||||||</v>
      </c>
      <c r="E193" s="16">
        <v>0.0625</v>
      </c>
      <c r="F193" s="16">
        <v>0.0625</v>
      </c>
      <c r="G193" s="16">
        <v>0.0625</v>
      </c>
      <c r="H193" s="16">
        <v>0.0625</v>
      </c>
    </row>
    <row r="194" spans="1:8" ht="13.5">
      <c r="A194" s="20">
        <v>40062</v>
      </c>
      <c r="B194" s="2">
        <f>IF(SUM(E194:S194)=0,"",SUM(E194:S194))</f>
        <v>0.1875</v>
      </c>
      <c r="C194" s="3">
        <f t="shared" si="7"/>
        <v>4.5</v>
      </c>
      <c r="D194" s="18" t="str">
        <f t="shared" si="6"/>
        <v>|||||||||||||||||||||||||||||||||||||||||||||</v>
      </c>
      <c r="E194" s="16">
        <v>0.0625</v>
      </c>
      <c r="F194" s="15"/>
      <c r="G194" s="16">
        <v>0.0625</v>
      </c>
      <c r="H194" s="16">
        <v>0.0625</v>
      </c>
    </row>
    <row r="195" spans="1:8" ht="13.5">
      <c r="A195" s="1">
        <v>40063</v>
      </c>
      <c r="B195" s="2">
        <f>IF(SUM(E195:S195)=0,"",SUM(E195:S195))</f>
        <v>0.14583333333333334</v>
      </c>
      <c r="C195" s="3">
        <f t="shared" si="7"/>
        <v>3.499999999999992</v>
      </c>
      <c r="D195" s="18" t="str">
        <f t="shared" si="6"/>
        <v>||||||||||||||||||||||||||||||||||</v>
      </c>
      <c r="E195" s="16">
        <v>0.10416666666666667</v>
      </c>
      <c r="F195" s="15"/>
      <c r="G195" s="15"/>
      <c r="H195" s="16">
        <v>0.041666666666666664</v>
      </c>
    </row>
    <row r="196" spans="1:8" ht="13.5">
      <c r="A196" s="1">
        <v>40064</v>
      </c>
      <c r="B196" s="2">
        <f>IF(SUM(E196:S196)=0,"",SUM(E196:S196))</f>
        <v>0.14583333333333334</v>
      </c>
      <c r="C196" s="3">
        <f t="shared" si="7"/>
        <v>3.499999999999992</v>
      </c>
      <c r="D196" s="18" t="str">
        <f t="shared" si="6"/>
        <v>||||||||||||||||||||||||||||||||||</v>
      </c>
      <c r="E196" s="16">
        <v>0.10416666666666667</v>
      </c>
      <c r="F196" s="15"/>
      <c r="G196" s="15"/>
      <c r="H196" s="16">
        <v>0.041666666666666664</v>
      </c>
    </row>
    <row r="197" spans="1:8" ht="13.5">
      <c r="A197" s="1">
        <v>40065</v>
      </c>
      <c r="B197" s="2">
        <f>IF(SUM(E197:S197)=0,"",SUM(E197:S197))</f>
        <v>0.041666666666666664</v>
      </c>
      <c r="C197" s="3">
        <f t="shared" si="7"/>
        <v>1.0000000000000009</v>
      </c>
      <c r="D197" s="18" t="str">
        <f t="shared" si="6"/>
        <v>||||||||||</v>
      </c>
      <c r="E197" s="16">
        <v>0.041666666666666664</v>
      </c>
      <c r="F197" s="15"/>
      <c r="G197" s="15"/>
      <c r="H197" s="15"/>
    </row>
    <row r="198" spans="1:8" ht="13.5">
      <c r="A198" s="1">
        <v>40066</v>
      </c>
      <c r="B198" s="2">
        <f>IF(SUM(E198:S198)=0,"",SUM(E198:S198))</f>
        <v>0.041666666666666664</v>
      </c>
      <c r="C198" s="3">
        <f t="shared" si="7"/>
        <v>1.0000000000000009</v>
      </c>
      <c r="D198" s="18" t="str">
        <f t="shared" si="6"/>
        <v>||||||||||</v>
      </c>
      <c r="E198" s="16">
        <v>0.041666666666666664</v>
      </c>
      <c r="F198" s="15"/>
      <c r="G198" s="15"/>
      <c r="H198" s="15"/>
    </row>
    <row r="199" spans="1:8" ht="13.5">
      <c r="A199" s="1">
        <v>40067</v>
      </c>
      <c r="B199" s="2">
        <f>IF(SUM(E199:S199)=0,"",SUM(E199:S199))</f>
        <v>0.041666666666666664</v>
      </c>
      <c r="C199" s="3">
        <f t="shared" si="7"/>
        <v>1.0000000000000009</v>
      </c>
      <c r="D199" s="18" t="str">
        <f t="shared" si="6"/>
        <v>||||||||||</v>
      </c>
      <c r="E199" s="16">
        <v>0.041666666666666664</v>
      </c>
      <c r="F199" s="15"/>
      <c r="G199" s="15"/>
      <c r="H199" s="15"/>
    </row>
    <row r="200" spans="1:8" ht="13.5">
      <c r="A200" s="1">
        <v>40068</v>
      </c>
      <c r="B200" s="2">
        <f>IF(SUM(E200:S200)=0,"",SUM(E200:S200))</f>
      </c>
      <c r="C200" s="3">
        <f t="shared" si="7"/>
      </c>
      <c r="D200" s="18">
        <f t="shared" si="6"/>
      </c>
      <c r="E200" s="15"/>
      <c r="F200" s="15"/>
      <c r="G200" s="15"/>
      <c r="H200" s="15"/>
    </row>
    <row r="201" spans="1:8" ht="13.5">
      <c r="A201" s="1">
        <v>40069</v>
      </c>
      <c r="B201" s="2">
        <f>IF(SUM(E201:S201)=0,"",SUM(E201:S201))</f>
      </c>
      <c r="C201" s="3">
        <f t="shared" si="7"/>
      </c>
      <c r="D201" s="18">
        <f t="shared" si="6"/>
      </c>
      <c r="E201" s="15"/>
      <c r="F201" s="15"/>
      <c r="G201" s="15"/>
      <c r="H201" s="15"/>
    </row>
    <row r="202" spans="1:8" ht="13.5">
      <c r="A202" s="1">
        <v>40070</v>
      </c>
      <c r="B202" s="2">
        <f>IF(SUM(E202:S202)=0,"",SUM(E202:S202))</f>
        <v>0.10416666666666667</v>
      </c>
      <c r="C202" s="3">
        <f t="shared" si="7"/>
        <v>2.500000000000008</v>
      </c>
      <c r="D202" s="18" t="str">
        <f t="shared" si="6"/>
        <v>|||||||||||||||||||||||||</v>
      </c>
      <c r="E202" s="16">
        <v>0.10416666666666667</v>
      </c>
      <c r="F202" s="15"/>
      <c r="G202" s="15"/>
      <c r="H202" s="15"/>
    </row>
    <row r="203" spans="1:8" ht="13.5">
      <c r="A203" s="1">
        <v>40071</v>
      </c>
      <c r="B203" s="2">
        <f>IF(SUM(E203:S203)=0,"",SUM(E203:S203))</f>
        <v>0.10416666666666667</v>
      </c>
      <c r="C203" s="3">
        <f t="shared" si="7"/>
        <v>2.500000000000008</v>
      </c>
      <c r="D203" s="18" t="str">
        <f t="shared" si="6"/>
        <v>|||||||||||||||||||||||||</v>
      </c>
      <c r="E203" s="16">
        <v>0.10416666666666667</v>
      </c>
      <c r="F203" s="15"/>
      <c r="G203" s="15"/>
      <c r="H203" s="15"/>
    </row>
    <row r="204" spans="1:8" ht="13.5">
      <c r="A204" s="1">
        <v>40072</v>
      </c>
      <c r="B204" s="2">
        <f>IF(SUM(E204:S204)=0,"",SUM(E204:S204))</f>
        <v>0.10416666666666667</v>
      </c>
      <c r="C204" s="3">
        <f t="shared" si="7"/>
        <v>2.500000000000008</v>
      </c>
      <c r="D204" s="18" t="str">
        <f t="shared" si="6"/>
        <v>|||||||||||||||||||||||||</v>
      </c>
      <c r="E204" s="16">
        <v>0.10416666666666667</v>
      </c>
      <c r="F204" s="15"/>
      <c r="G204" s="15"/>
      <c r="H204" s="15"/>
    </row>
    <row r="205" spans="1:8" ht="13.5">
      <c r="A205" s="1">
        <v>40073</v>
      </c>
      <c r="B205" s="2">
        <f>IF(SUM(E205:S205)=0,"",SUM(E205:S205))</f>
        <v>0.041666666666666664</v>
      </c>
      <c r="C205" s="3">
        <f t="shared" si="7"/>
        <v>1.0000000000000009</v>
      </c>
      <c r="D205" s="18" t="str">
        <f t="shared" si="6"/>
        <v>||||||||||</v>
      </c>
      <c r="E205" s="16">
        <v>0.041666666666666664</v>
      </c>
      <c r="F205" s="15"/>
      <c r="G205" s="15"/>
      <c r="H205" s="15"/>
    </row>
    <row r="206" spans="1:8" ht="13.5">
      <c r="A206" s="1">
        <v>40074</v>
      </c>
      <c r="B206" s="2">
        <f>IF(SUM(E206:S206)=0,"",SUM(E206:S206))</f>
        <v>0.041666666666666664</v>
      </c>
      <c r="C206" s="3">
        <f t="shared" si="7"/>
        <v>1.0000000000000009</v>
      </c>
      <c r="D206" s="18" t="str">
        <f t="shared" si="6"/>
        <v>||||||||||</v>
      </c>
      <c r="E206" s="16">
        <v>0.041666666666666664</v>
      </c>
      <c r="F206" s="15"/>
      <c r="G206" s="15"/>
      <c r="H206" s="15"/>
    </row>
    <row r="207" spans="1:8" ht="13.5">
      <c r="A207" s="1">
        <v>40075</v>
      </c>
      <c r="B207" s="2">
        <f>IF(SUM(E207:S207)=0,"",SUM(E207:S207))</f>
      </c>
      <c r="C207" s="3">
        <f t="shared" si="7"/>
      </c>
      <c r="D207" s="18">
        <f t="shared" si="6"/>
      </c>
      <c r="E207" s="15"/>
      <c r="F207" s="15"/>
      <c r="G207" s="15"/>
      <c r="H207" s="15"/>
    </row>
    <row r="208" spans="1:8" ht="13.5">
      <c r="A208" s="1">
        <v>40076</v>
      </c>
      <c r="B208" s="2">
        <f>IF(SUM(E208:S208)=0,"",SUM(E208:S208))</f>
      </c>
      <c r="C208" s="3">
        <f t="shared" si="7"/>
      </c>
      <c r="D208" s="18">
        <f t="shared" si="6"/>
      </c>
      <c r="E208" s="15"/>
      <c r="F208" s="15"/>
      <c r="G208" s="15"/>
      <c r="H208" s="15"/>
    </row>
    <row r="209" spans="1:8" ht="13.5">
      <c r="A209" s="1">
        <v>40077</v>
      </c>
      <c r="B209" s="2">
        <f>IF(SUM(E209:S209)=0,"",SUM(E209:S209))</f>
      </c>
      <c r="C209" s="3">
        <f t="shared" si="7"/>
      </c>
      <c r="D209" s="18">
        <f t="shared" si="6"/>
      </c>
      <c r="E209" s="15"/>
      <c r="F209" s="15"/>
      <c r="G209" s="15"/>
      <c r="H209" s="15"/>
    </row>
    <row r="210" spans="1:8" ht="13.5">
      <c r="A210" s="1">
        <v>40078</v>
      </c>
      <c r="B210" s="2">
        <f>IF(SUM(E210:S210)=0,"",SUM(E210:S210))</f>
      </c>
      <c r="C210" s="3">
        <f t="shared" si="7"/>
      </c>
      <c r="D210" s="18">
        <f t="shared" si="6"/>
      </c>
      <c r="E210" s="15"/>
      <c r="F210" s="15"/>
      <c r="G210" s="15"/>
      <c r="H210" s="15"/>
    </row>
    <row r="211" spans="1:8" ht="13.5">
      <c r="A211" s="1">
        <v>40079</v>
      </c>
      <c r="B211" s="2">
        <f>IF(SUM(E211:S211)=0,"",SUM(E211:S211))</f>
      </c>
      <c r="C211" s="3">
        <f t="shared" si="7"/>
      </c>
      <c r="D211" s="18">
        <f t="shared" si="6"/>
      </c>
      <c r="E211" s="15"/>
      <c r="F211" s="15"/>
      <c r="G211" s="15"/>
      <c r="H211" s="15"/>
    </row>
    <row r="212" spans="1:4" ht="13.5">
      <c r="A212" s="1">
        <v>40080</v>
      </c>
      <c r="B212" s="2">
        <f>IF(SUM(E212:S212)=0,"",SUM(E212:S212))</f>
      </c>
      <c r="C212" s="3">
        <f t="shared" si="7"/>
      </c>
      <c r="D212" s="18">
        <f aca="true" t="shared" si="8" ref="D212:D220">IF(B212="","",REPT("|",C212*10))</f>
      </c>
    </row>
    <row r="213" spans="1:4" ht="13.5">
      <c r="A213" s="1">
        <v>40081</v>
      </c>
      <c r="B213" s="2">
        <f>IF(SUM(E213:S213)=0,"",SUM(E213:S213))</f>
      </c>
      <c r="C213" s="3">
        <f t="shared" si="7"/>
      </c>
      <c r="D213" s="18">
        <f t="shared" si="8"/>
      </c>
    </row>
    <row r="214" spans="1:4" ht="13.5">
      <c r="A214" s="1">
        <v>40082</v>
      </c>
      <c r="B214" s="2">
        <f>IF(SUM(E214:S214)=0,"",SUM(E214:S214))</f>
      </c>
      <c r="C214" s="3">
        <f t="shared" si="7"/>
      </c>
      <c r="D214" s="18">
        <f t="shared" si="8"/>
      </c>
    </row>
    <row r="215" spans="1:4" ht="13.5">
      <c r="A215" s="1">
        <v>40083</v>
      </c>
      <c r="B215" s="2">
        <f>IF(SUM(E215:S215)=0,"",SUM(E215:S215))</f>
      </c>
      <c r="C215" s="3">
        <f t="shared" si="7"/>
      </c>
      <c r="D215" s="18">
        <f t="shared" si="8"/>
      </c>
    </row>
    <row r="216" spans="1:4" ht="13.5">
      <c r="A216" s="1">
        <v>40084</v>
      </c>
      <c r="B216" s="2">
        <f>IF(SUM(E216:S216)=0,"",SUM(E216:S216))</f>
      </c>
      <c r="C216" s="3">
        <f t="shared" si="7"/>
      </c>
      <c r="D216" s="18">
        <f t="shared" si="8"/>
      </c>
    </row>
    <row r="217" spans="1:4" ht="13.5">
      <c r="A217" s="1">
        <v>40085</v>
      </c>
      <c r="B217" s="2">
        <f>IF(SUM(E217:S217)=0,"",SUM(E217:S217))</f>
      </c>
      <c r="C217" s="3">
        <f t="shared" si="7"/>
      </c>
      <c r="D217" s="18">
        <f t="shared" si="8"/>
      </c>
    </row>
    <row r="218" spans="1:4" ht="13.5">
      <c r="A218" s="1">
        <v>40086</v>
      </c>
      <c r="B218" s="2">
        <f>IF(SUM(E218:S218)=0,"",SUM(E218:S218))</f>
      </c>
      <c r="C218" s="3">
        <f t="shared" si="7"/>
      </c>
      <c r="D218" s="18">
        <f t="shared" si="8"/>
      </c>
    </row>
    <row r="219" spans="1:5" ht="13.5">
      <c r="A219" s="1">
        <v>40087</v>
      </c>
      <c r="B219" s="2">
        <f>IF(SUM(E219:S219)=0,"",SUM(E219:S219))</f>
        <v>0.08333333333333333</v>
      </c>
      <c r="C219" s="3">
        <f t="shared" si="7"/>
        <v>1.9999999999999991</v>
      </c>
      <c r="D219" s="18" t="str">
        <f t="shared" si="8"/>
        <v>|||||||||||||||||||</v>
      </c>
      <c r="E219" s="36">
        <v>0.08333333333333333</v>
      </c>
    </row>
    <row r="220" spans="1:5" ht="13.5">
      <c r="A220" s="1">
        <v>40088</v>
      </c>
      <c r="B220" s="2">
        <f>IF(SUM(E220:S220)=0,"",SUM(E220:S220))</f>
        <v>0.08333333333333333</v>
      </c>
      <c r="C220" s="3">
        <f t="shared" si="7"/>
        <v>1.9999999999999991</v>
      </c>
      <c r="D220" s="18" t="str">
        <f t="shared" si="8"/>
        <v>|||||||||||||||||||</v>
      </c>
      <c r="E220" s="36">
        <v>0.08333333333333333</v>
      </c>
    </row>
    <row r="221" spans="1:5" ht="13.5">
      <c r="A221" s="1">
        <v>40089</v>
      </c>
      <c r="B221" s="2">
        <f>IF(SUM(E221:S221)=0,"",SUM(E221:S221))</f>
      </c>
      <c r="C221" s="3">
        <f t="shared" si="7"/>
      </c>
      <c r="D221" s="18">
        <f aca="true" t="shared" si="9" ref="D221:D234">IF(B221="","",REPT("|",C221*10))</f>
      </c>
      <c r="E221" s="36"/>
    </row>
    <row r="222" spans="1:5" ht="13.5">
      <c r="A222" s="1">
        <v>40090</v>
      </c>
      <c r="B222" s="2">
        <f>IF(SUM(E222:S222)=0,"",SUM(E222:S222))</f>
      </c>
      <c r="C222" s="3">
        <f t="shared" si="7"/>
      </c>
      <c r="D222" s="18">
        <f t="shared" si="9"/>
      </c>
      <c r="E222" s="36"/>
    </row>
    <row r="223" spans="1:9" ht="13.5">
      <c r="A223" s="1">
        <v>40091</v>
      </c>
      <c r="B223" s="2">
        <f>IF(SUM(E223:S223)=0,"",SUM(E223:S223))</f>
        <v>0.10416666666666667</v>
      </c>
      <c r="C223" s="3">
        <f t="shared" si="7"/>
        <v>2.500000000000008</v>
      </c>
      <c r="D223" s="18" t="str">
        <f t="shared" si="9"/>
        <v>|||||||||||||||||||||||||</v>
      </c>
      <c r="E223" s="36">
        <v>0.10416666666666667</v>
      </c>
      <c r="F223" s="37"/>
      <c r="G223" s="37"/>
      <c r="H223" s="37"/>
      <c r="I223" s="19"/>
    </row>
    <row r="224" spans="1:9" ht="13.5">
      <c r="A224" s="1">
        <v>40092</v>
      </c>
      <c r="B224" s="2">
        <f>IF(SUM(E224:S224)=0,"",SUM(E224:S224))</f>
        <v>0.10416666666666667</v>
      </c>
      <c r="C224" s="3">
        <f t="shared" si="7"/>
        <v>2.500000000000008</v>
      </c>
      <c r="D224" s="18" t="str">
        <f t="shared" si="9"/>
        <v>|||||||||||||||||||||||||</v>
      </c>
      <c r="E224" s="36"/>
      <c r="F224" s="37"/>
      <c r="G224" s="37"/>
      <c r="H224" s="36">
        <v>0.10416666666666667</v>
      </c>
      <c r="I224" s="19"/>
    </row>
    <row r="225" spans="1:9" ht="13.5">
      <c r="A225" s="1">
        <v>40093</v>
      </c>
      <c r="B225" s="2">
        <f>IF(SUM(E225:S225)=0,"",SUM(E225:S225))</f>
      </c>
      <c r="C225" s="3">
        <f t="shared" si="7"/>
      </c>
      <c r="D225" s="18">
        <f t="shared" si="9"/>
      </c>
      <c r="E225" s="36"/>
      <c r="F225" s="37"/>
      <c r="G225" s="37"/>
      <c r="H225" s="37"/>
      <c r="I225" s="19"/>
    </row>
    <row r="226" spans="1:9" ht="13.5">
      <c r="A226" s="1">
        <v>40094</v>
      </c>
      <c r="B226" s="2">
        <f>IF(SUM(E226:S226)=0,"",SUM(E226:S226))</f>
        <v>0.10416666666666667</v>
      </c>
      <c r="C226" s="3">
        <f t="shared" si="7"/>
        <v>2.500000000000008</v>
      </c>
      <c r="D226" s="18" t="str">
        <f t="shared" si="9"/>
        <v>|||||||||||||||||||||||||</v>
      </c>
      <c r="E226" s="36"/>
      <c r="F226" s="36">
        <v>0.10416666666666667</v>
      </c>
      <c r="G226" s="37"/>
      <c r="H226" s="37"/>
      <c r="I226" s="19"/>
    </row>
    <row r="227" spans="1:9" ht="13.5">
      <c r="A227" s="1">
        <v>40095</v>
      </c>
      <c r="B227" s="2">
        <f>IF(SUM(E227:S227)=0,"",SUM(E227:S227))</f>
        <v>0.10416666666666667</v>
      </c>
      <c r="C227" s="3">
        <f t="shared" si="7"/>
        <v>2.500000000000008</v>
      </c>
      <c r="D227" s="18" t="str">
        <f t="shared" si="9"/>
        <v>|||||||||||||||||||||||||</v>
      </c>
      <c r="E227" s="36"/>
      <c r="F227" s="37"/>
      <c r="G227" s="36">
        <v>0.10416666666666667</v>
      </c>
      <c r="H227" s="37"/>
      <c r="I227" s="19"/>
    </row>
    <row r="228" spans="1:9" ht="13.5">
      <c r="A228" s="1">
        <v>40096</v>
      </c>
      <c r="B228" s="2">
        <f>IF(SUM(E228:S228)=0,"",SUM(E228:S228))</f>
      </c>
      <c r="C228" s="3">
        <f t="shared" si="7"/>
      </c>
      <c r="D228" s="18">
        <f t="shared" si="9"/>
      </c>
      <c r="E228" s="36"/>
      <c r="F228" s="37"/>
      <c r="G228" s="37"/>
      <c r="H228" s="37"/>
      <c r="I228" s="19"/>
    </row>
    <row r="229" spans="1:9" ht="13.5">
      <c r="A229" s="1">
        <v>40097</v>
      </c>
      <c r="B229" s="2">
        <f>IF(SUM(E229:S229)=0,"",SUM(E229:S229))</f>
      </c>
      <c r="C229" s="3">
        <f t="shared" si="7"/>
      </c>
      <c r="D229" s="18">
        <f t="shared" si="9"/>
      </c>
      <c r="E229" s="36"/>
      <c r="F229" s="37"/>
      <c r="G229" s="37"/>
      <c r="H229" s="37"/>
      <c r="I229" s="19"/>
    </row>
    <row r="230" spans="1:9" ht="13.5">
      <c r="A230" s="1">
        <v>40098</v>
      </c>
      <c r="B230" s="2">
        <f>IF(SUM(E230:S230)=0,"",SUM(E230:S230))</f>
      </c>
      <c r="C230" s="3">
        <f t="shared" si="7"/>
      </c>
      <c r="D230" s="18">
        <f t="shared" si="9"/>
      </c>
      <c r="E230" s="36"/>
      <c r="F230" s="37"/>
      <c r="G230" s="37"/>
      <c r="H230" s="37"/>
      <c r="I230" s="19"/>
    </row>
    <row r="231" spans="1:9" ht="13.5">
      <c r="A231" s="1">
        <v>40099</v>
      </c>
      <c r="B231" s="2">
        <f>IF(SUM(E231:S231)=0,"",SUM(E231:S231))</f>
        <v>0.10416666666666667</v>
      </c>
      <c r="C231" s="3">
        <f t="shared" si="7"/>
        <v>2.500000000000008</v>
      </c>
      <c r="D231" s="18" t="str">
        <f t="shared" si="9"/>
        <v>|||||||||||||||||||||||||</v>
      </c>
      <c r="E231" s="36"/>
      <c r="F231" s="37"/>
      <c r="G231" s="37"/>
      <c r="H231" s="36">
        <v>0.10416666666666667</v>
      </c>
      <c r="I231" s="19"/>
    </row>
    <row r="232" spans="1:9" ht="13.5">
      <c r="A232" s="1">
        <v>40100</v>
      </c>
      <c r="B232" s="2">
        <f>IF(SUM(E232:S232)=0,"",SUM(E232:S232))</f>
        <v>0.10416666666666667</v>
      </c>
      <c r="C232" s="3">
        <f t="shared" si="7"/>
        <v>2.500000000000008</v>
      </c>
      <c r="D232" s="18" t="str">
        <f t="shared" si="9"/>
        <v>|||||||||||||||||||||||||</v>
      </c>
      <c r="E232" s="36"/>
      <c r="F232" s="37"/>
      <c r="G232" s="37"/>
      <c r="H232" s="36">
        <v>0.10416666666666667</v>
      </c>
      <c r="I232" s="19"/>
    </row>
    <row r="233" spans="1:9" ht="13.5">
      <c r="A233" s="1">
        <v>40101</v>
      </c>
      <c r="B233" s="2">
        <f>IF(SUM(E233:S233)=0,"",SUM(E233:S233))</f>
        <v>0.10416666666666667</v>
      </c>
      <c r="C233" s="3">
        <f t="shared" si="7"/>
        <v>2.500000000000008</v>
      </c>
      <c r="D233" s="18" t="str">
        <f t="shared" si="9"/>
        <v>|||||||||||||||||||||||||</v>
      </c>
      <c r="E233" s="36"/>
      <c r="F233" s="37"/>
      <c r="G233" s="36">
        <v>0.10416666666666667</v>
      </c>
      <c r="H233" s="37"/>
      <c r="I233" s="19"/>
    </row>
    <row r="234" spans="1:9" ht="13.5">
      <c r="A234" s="1">
        <v>40102</v>
      </c>
      <c r="B234" s="2">
        <f>IF(SUM(E234:S234)=0,"",SUM(E234:S234))</f>
        <v>0.10416666666666667</v>
      </c>
      <c r="C234" s="3">
        <f t="shared" si="7"/>
        <v>2.500000000000008</v>
      </c>
      <c r="D234" s="18" t="str">
        <f t="shared" si="9"/>
        <v>|||||||||||||||||||||||||</v>
      </c>
      <c r="E234" s="36"/>
      <c r="F234" s="37"/>
      <c r="G234" s="36">
        <v>0.10416666666666667</v>
      </c>
      <c r="H234" s="37"/>
      <c r="I234" s="19"/>
    </row>
    <row r="235" spans="1:9" ht="13.5">
      <c r="A235" s="1">
        <v>40103</v>
      </c>
      <c r="B235" s="2">
        <f>IF(SUM(E235:S235)=0,"",SUM(E235:S235))</f>
      </c>
      <c r="C235" s="3">
        <f t="shared" si="7"/>
      </c>
      <c r="D235" s="18">
        <f aca="true" t="shared" si="10" ref="D235:D298">IF(B235="","",REPT("|",C235*10))</f>
      </c>
      <c r="E235" s="36"/>
      <c r="F235" s="37"/>
      <c r="G235" s="36"/>
      <c r="H235" s="37"/>
      <c r="I235" s="19"/>
    </row>
    <row r="236" spans="1:9" ht="13.5">
      <c r="A236" s="1">
        <v>40104</v>
      </c>
      <c r="B236" s="2">
        <f>IF(SUM(E236:S236)=0,"",SUM(E236:S236))</f>
      </c>
      <c r="C236" s="3">
        <f aca="true" t="shared" si="11" ref="C236:C299">IF(B236="","",SUBSTITUTE(B236,":","")*24)</f>
      </c>
      <c r="D236" s="18">
        <f t="shared" si="10"/>
      </c>
      <c r="E236" s="36"/>
      <c r="F236" s="37"/>
      <c r="G236" s="36"/>
      <c r="H236" s="37"/>
      <c r="I236" s="19"/>
    </row>
    <row r="237" spans="1:9" ht="13.5">
      <c r="A237" s="1">
        <v>40105</v>
      </c>
      <c r="B237" s="2">
        <f>IF(SUM(E237:S237)=0,"",SUM(E237:S237))</f>
      </c>
      <c r="C237" s="3">
        <f t="shared" si="11"/>
      </c>
      <c r="D237" s="18">
        <f t="shared" si="10"/>
      </c>
      <c r="E237" s="36"/>
      <c r="F237" s="37"/>
      <c r="G237" s="36"/>
      <c r="H237" s="37"/>
      <c r="I237" s="19"/>
    </row>
    <row r="238" spans="1:9" ht="13.5">
      <c r="A238" s="1">
        <v>40106</v>
      </c>
      <c r="B238" s="2">
        <f>IF(SUM(E238:S238)=0,"",SUM(E238:S238))</f>
        <v>0.10416666666666667</v>
      </c>
      <c r="C238" s="3">
        <f t="shared" si="11"/>
        <v>2.500000000000008</v>
      </c>
      <c r="D238" s="18" t="str">
        <f t="shared" si="10"/>
        <v>|||||||||||||||||||||||||</v>
      </c>
      <c r="E238" s="36"/>
      <c r="F238" s="37"/>
      <c r="G238" s="36">
        <v>0.10416666666666667</v>
      </c>
      <c r="H238" s="37"/>
      <c r="I238" s="19"/>
    </row>
    <row r="239" spans="1:9" ht="13.5">
      <c r="A239" s="1">
        <v>40107</v>
      </c>
      <c r="B239" s="2">
        <f>IF(SUM(E239:S239)=0,"",SUM(E239:S239))</f>
        <v>0.10416666666666667</v>
      </c>
      <c r="C239" s="3">
        <f t="shared" si="11"/>
        <v>2.500000000000008</v>
      </c>
      <c r="D239" s="18" t="str">
        <f t="shared" si="10"/>
        <v>|||||||||||||||||||||||||</v>
      </c>
      <c r="E239" s="36"/>
      <c r="F239" s="37"/>
      <c r="G239" s="36">
        <v>0.10416666666666667</v>
      </c>
      <c r="H239" s="37"/>
      <c r="I239" s="19"/>
    </row>
    <row r="240" spans="1:9" ht="13.5">
      <c r="A240" s="1">
        <v>40108</v>
      </c>
      <c r="B240" s="2">
        <f>IF(SUM(E240:S240)=0,"",SUM(E240:S240))</f>
        <v>0.10416666666666667</v>
      </c>
      <c r="C240" s="3">
        <f t="shared" si="11"/>
        <v>2.500000000000008</v>
      </c>
      <c r="D240" s="18" t="str">
        <f t="shared" si="10"/>
        <v>|||||||||||||||||||||||||</v>
      </c>
      <c r="E240" s="36"/>
      <c r="F240" s="36">
        <v>0.10416666666666667</v>
      </c>
      <c r="G240" s="36"/>
      <c r="H240" s="37"/>
      <c r="I240" s="19"/>
    </row>
    <row r="241" spans="1:9" ht="13.5">
      <c r="A241" s="1">
        <v>40109</v>
      </c>
      <c r="B241" s="2">
        <f>IF(SUM(E241:S241)=0,"",SUM(E241:S241))</f>
        <v>0.10416666666666667</v>
      </c>
      <c r="C241" s="3">
        <f t="shared" si="11"/>
        <v>2.500000000000008</v>
      </c>
      <c r="D241" s="18" t="str">
        <f t="shared" si="10"/>
        <v>|||||||||||||||||||||||||</v>
      </c>
      <c r="E241" s="36"/>
      <c r="F241" s="37"/>
      <c r="G241" s="36"/>
      <c r="H241" s="36">
        <v>0.10416666666666667</v>
      </c>
      <c r="I241" s="19"/>
    </row>
    <row r="242" spans="1:9" ht="13.5">
      <c r="A242" s="1">
        <v>40110</v>
      </c>
      <c r="B242" s="2">
        <f>IF(SUM(E242:S242)=0,"",SUM(E242:S242))</f>
      </c>
      <c r="C242" s="3">
        <f t="shared" si="11"/>
      </c>
      <c r="D242" s="18">
        <f t="shared" si="10"/>
      </c>
      <c r="E242" s="36"/>
      <c r="F242" s="37"/>
      <c r="G242" s="36"/>
      <c r="H242" s="37"/>
      <c r="I242" s="19"/>
    </row>
    <row r="243" spans="1:9" ht="13.5">
      <c r="A243" s="1">
        <v>40111</v>
      </c>
      <c r="B243" s="2">
        <f>IF(SUM(E243:S243)=0,"",SUM(E243:S243))</f>
      </c>
      <c r="C243" s="3">
        <f t="shared" si="11"/>
      </c>
      <c r="D243" s="18">
        <f t="shared" si="10"/>
      </c>
      <c r="E243" s="36"/>
      <c r="F243" s="37"/>
      <c r="G243" s="36"/>
      <c r="H243" s="37"/>
      <c r="I243" s="19"/>
    </row>
    <row r="244" spans="1:9" ht="13.5">
      <c r="A244" s="1">
        <v>40112</v>
      </c>
      <c r="B244" s="2">
        <f>IF(SUM(E244:S244)=0,"",SUM(E244:S244))</f>
        <v>0.020833333333333332</v>
      </c>
      <c r="C244" s="3">
        <f t="shared" si="11"/>
        <v>0.4999999999999992</v>
      </c>
      <c r="D244" s="18" t="str">
        <f t="shared" si="10"/>
        <v>||||</v>
      </c>
      <c r="E244" s="36"/>
      <c r="F244" s="37"/>
      <c r="G244" s="36">
        <v>0.020833333333333332</v>
      </c>
      <c r="H244" s="37"/>
      <c r="I244" s="19"/>
    </row>
    <row r="245" spans="1:9" ht="13.5">
      <c r="A245" s="1">
        <v>40113</v>
      </c>
      <c r="B245" s="2">
        <f>IF(SUM(E245:S245)=0,"",SUM(E245:S245))</f>
        <v>0.10416666666666667</v>
      </c>
      <c r="C245" s="3">
        <f t="shared" si="11"/>
        <v>2.500000000000008</v>
      </c>
      <c r="D245" s="18" t="str">
        <f t="shared" si="10"/>
        <v>|||||||||||||||||||||||||</v>
      </c>
      <c r="E245" s="36"/>
      <c r="F245" s="37"/>
      <c r="G245" s="36"/>
      <c r="H245" s="36">
        <v>0.10416666666666667</v>
      </c>
      <c r="I245" s="19"/>
    </row>
    <row r="246" spans="1:9" ht="13.5">
      <c r="A246" s="1">
        <v>40114</v>
      </c>
      <c r="B246" s="2">
        <f>IF(SUM(E246:S246)=0,"",SUM(E246:S246))</f>
        <v>0.10416666666666667</v>
      </c>
      <c r="C246" s="3">
        <f t="shared" si="11"/>
        <v>2.500000000000008</v>
      </c>
      <c r="D246" s="18" t="str">
        <f t="shared" si="10"/>
        <v>|||||||||||||||||||||||||</v>
      </c>
      <c r="E246" s="36"/>
      <c r="F246" s="37"/>
      <c r="G246" s="36">
        <v>0.10416666666666667</v>
      </c>
      <c r="H246" s="37"/>
      <c r="I246" s="19"/>
    </row>
    <row r="247" spans="1:9" ht="13.5">
      <c r="A247" s="1">
        <v>40115</v>
      </c>
      <c r="B247" s="2">
        <f>IF(SUM(E247:S247)=0,"",SUM(E247:S247))</f>
        <v>0.10416666666666667</v>
      </c>
      <c r="C247" s="3">
        <f t="shared" si="11"/>
        <v>2.500000000000008</v>
      </c>
      <c r="D247" s="18" t="str">
        <f t="shared" si="10"/>
        <v>|||||||||||||||||||||||||</v>
      </c>
      <c r="E247" s="36"/>
      <c r="F247" s="37"/>
      <c r="G247" s="36">
        <v>0.10416666666666667</v>
      </c>
      <c r="H247" s="37"/>
      <c r="I247" s="19"/>
    </row>
    <row r="248" spans="1:9" ht="13.5">
      <c r="A248" s="1">
        <v>40116</v>
      </c>
      <c r="B248" s="2">
        <f>IF(SUM(E248:S248)=0,"",SUM(E248:S248))</f>
        <v>0.10416666666666666</v>
      </c>
      <c r="C248" s="3">
        <f t="shared" si="11"/>
        <v>2.500000000000008</v>
      </c>
      <c r="D248" s="18" t="str">
        <f t="shared" si="10"/>
        <v>|||||||||||||||||||||||||</v>
      </c>
      <c r="E248" s="36">
        <v>0.020833333333333332</v>
      </c>
      <c r="F248" s="36">
        <v>0.020833333333333332</v>
      </c>
      <c r="G248" s="36">
        <v>0.020833333333333332</v>
      </c>
      <c r="H248" s="36">
        <v>0.041666666666666664</v>
      </c>
      <c r="I248" s="19"/>
    </row>
    <row r="249" spans="1:9" ht="13.5">
      <c r="A249" s="1">
        <v>40117</v>
      </c>
      <c r="B249" s="2">
        <f>IF(SUM(E249:S249)=0,"",SUM(E249:S249))</f>
      </c>
      <c r="C249" s="3">
        <f t="shared" si="11"/>
      </c>
      <c r="D249" s="18">
        <f t="shared" si="10"/>
      </c>
      <c r="E249" s="36"/>
      <c r="F249" s="37"/>
      <c r="G249" s="36"/>
      <c r="H249" s="37"/>
      <c r="I249" s="19"/>
    </row>
    <row r="250" spans="1:9" ht="13.5">
      <c r="A250" s="1">
        <v>40118</v>
      </c>
      <c r="B250" s="2">
        <f>IF(SUM(E250:S250)=0,"",SUM(E250:S250))</f>
      </c>
      <c r="C250" s="3">
        <f t="shared" si="11"/>
      </c>
      <c r="D250" s="18">
        <f t="shared" si="10"/>
      </c>
      <c r="E250" s="36"/>
      <c r="F250" s="37"/>
      <c r="G250" s="36"/>
      <c r="H250" s="37"/>
      <c r="I250" s="19"/>
    </row>
    <row r="251" spans="1:9" ht="13.5">
      <c r="A251" s="1">
        <v>40119</v>
      </c>
      <c r="B251" s="2">
        <f>IF(SUM(E251:S251)=0,"",SUM(E251:S251))</f>
      </c>
      <c r="C251" s="3">
        <f t="shared" si="11"/>
      </c>
      <c r="D251" s="18">
        <f t="shared" si="10"/>
      </c>
      <c r="E251" s="36"/>
      <c r="F251" s="37"/>
      <c r="G251" s="36"/>
      <c r="H251" s="37"/>
      <c r="I251" s="19"/>
    </row>
    <row r="252" spans="1:9" ht="13.5">
      <c r="A252" s="1">
        <v>40120</v>
      </c>
      <c r="B252" s="2">
        <f>IF(SUM(E252:S252)=0,"",SUM(E252:S252))</f>
      </c>
      <c r="C252" s="3">
        <f t="shared" si="11"/>
      </c>
      <c r="D252" s="18">
        <f t="shared" si="10"/>
      </c>
      <c r="E252" s="36"/>
      <c r="F252" s="37"/>
      <c r="G252" s="36"/>
      <c r="H252" s="37"/>
      <c r="I252" s="19"/>
    </row>
    <row r="253" spans="1:9" ht="13.5">
      <c r="A253" s="1">
        <v>40121</v>
      </c>
      <c r="B253" s="2">
        <f>IF(SUM(E253:S253)=0,"",SUM(E253:S253))</f>
        <v>0.0625</v>
      </c>
      <c r="C253" s="3">
        <f t="shared" si="11"/>
        <v>1.5</v>
      </c>
      <c r="D253" s="18" t="str">
        <f t="shared" si="10"/>
        <v>|||||||||||||||</v>
      </c>
      <c r="E253" s="36"/>
      <c r="F253" s="37"/>
      <c r="G253" s="36"/>
      <c r="H253" s="36">
        <v>0.0625</v>
      </c>
      <c r="I253" s="19"/>
    </row>
    <row r="254" spans="1:9" ht="13.5">
      <c r="A254" s="1">
        <v>40122</v>
      </c>
      <c r="B254" s="2">
        <f>IF(SUM(E254:S254)=0,"",SUM(E254:S254))</f>
        <v>0.10416666666666667</v>
      </c>
      <c r="C254" s="3">
        <f t="shared" si="11"/>
        <v>2.500000000000008</v>
      </c>
      <c r="D254" s="18" t="str">
        <f t="shared" si="10"/>
        <v>|||||||||||||||||||||||||</v>
      </c>
      <c r="E254" s="36"/>
      <c r="F254" s="36">
        <v>0.10416666666666667</v>
      </c>
      <c r="G254" s="36"/>
      <c r="H254" s="37"/>
      <c r="I254" s="19"/>
    </row>
    <row r="255" spans="1:9" ht="13.5">
      <c r="A255" s="1">
        <v>40123</v>
      </c>
      <c r="B255" s="2">
        <f>IF(SUM(E255:S255)=0,"",SUM(E255:S255))</f>
        <v>0.16666666666666666</v>
      </c>
      <c r="C255" s="3">
        <f t="shared" si="11"/>
        <v>4.000000000000008</v>
      </c>
      <c r="D255" s="18" t="str">
        <f t="shared" si="10"/>
        <v>||||||||||||||||||||||||||||||||||||||||</v>
      </c>
      <c r="E255" s="36"/>
      <c r="F255" s="37"/>
      <c r="G255" s="36"/>
      <c r="H255" s="36">
        <v>0.16666666666666666</v>
      </c>
      <c r="I255" s="19"/>
    </row>
    <row r="256" spans="1:9" ht="13.5">
      <c r="A256" s="1">
        <v>40124</v>
      </c>
      <c r="B256" s="2">
        <f>IF(SUM(E256:S256)=0,"",SUM(E256:S256))</f>
        <v>0.027777777777777776</v>
      </c>
      <c r="C256" s="3">
        <f t="shared" si="11"/>
        <v>0.6666666666666672</v>
      </c>
      <c r="D256" s="18" t="str">
        <f t="shared" si="10"/>
        <v>||||||</v>
      </c>
      <c r="E256" s="36"/>
      <c r="F256" s="37"/>
      <c r="G256" s="36"/>
      <c r="H256" s="36">
        <v>0.027777777777777776</v>
      </c>
      <c r="I256" s="19"/>
    </row>
    <row r="257" spans="1:9" ht="13.5">
      <c r="A257" s="20">
        <v>40125</v>
      </c>
      <c r="B257" s="2">
        <f>IF(SUM(E257:S257)=0,"",SUM(E257:S257))</f>
      </c>
      <c r="C257" s="3">
        <f t="shared" si="11"/>
      </c>
      <c r="D257" s="18">
        <f t="shared" si="10"/>
      </c>
      <c r="E257" s="36"/>
      <c r="F257" s="37"/>
      <c r="G257" s="36"/>
      <c r="H257" s="37"/>
      <c r="I257" s="19"/>
    </row>
    <row r="258" spans="1:9" ht="13.5">
      <c r="A258" s="1">
        <v>40126</v>
      </c>
      <c r="B258" s="2">
        <f>IF(SUM(E258:S258)=0,"",SUM(E258:S258))</f>
        <v>0.10416666666666667</v>
      </c>
      <c r="C258" s="3">
        <f t="shared" si="11"/>
        <v>2.500000000000008</v>
      </c>
      <c r="D258" s="18" t="str">
        <f t="shared" si="10"/>
        <v>|||||||||||||||||||||||||</v>
      </c>
      <c r="E258" s="36"/>
      <c r="F258" s="37"/>
      <c r="G258" s="36">
        <v>0.10416666666666667</v>
      </c>
      <c r="H258" s="37"/>
      <c r="I258" s="19"/>
    </row>
    <row r="259" spans="1:9" ht="13.5">
      <c r="A259" s="1">
        <v>40127</v>
      </c>
      <c r="B259" s="2">
        <f>IF(SUM(E259:S259)=0,"",SUM(E259:S259))</f>
        <v>0.10416666666666667</v>
      </c>
      <c r="C259" s="3">
        <f t="shared" si="11"/>
        <v>2.500000000000008</v>
      </c>
      <c r="D259" s="18" t="str">
        <f t="shared" si="10"/>
        <v>|||||||||||||||||||||||||</v>
      </c>
      <c r="E259" s="36"/>
      <c r="F259" s="37"/>
      <c r="G259" s="36"/>
      <c r="H259" s="36">
        <v>0.10416666666666667</v>
      </c>
      <c r="I259" s="19"/>
    </row>
    <row r="260" spans="1:9" ht="13.5">
      <c r="A260" s="20">
        <v>40128</v>
      </c>
      <c r="B260" s="2">
        <f>IF(SUM(E260:S260)=0,"",SUM(E260:S260))</f>
        <v>0.10416666666666667</v>
      </c>
      <c r="C260" s="3">
        <f t="shared" si="11"/>
        <v>2.500000000000008</v>
      </c>
      <c r="D260" s="18" t="str">
        <f t="shared" si="10"/>
        <v>|||||||||||||||||||||||||</v>
      </c>
      <c r="E260" s="36"/>
      <c r="F260" s="37"/>
      <c r="G260" s="36">
        <v>0.10416666666666667</v>
      </c>
      <c r="H260" s="37"/>
      <c r="I260" s="19"/>
    </row>
    <row r="261" spans="1:9" ht="13.5">
      <c r="A261" s="1">
        <v>40129</v>
      </c>
      <c r="B261" s="2">
        <f>IF(SUM(E261:S261)=0,"",SUM(E261:S261))</f>
        <v>0.16666666666666666</v>
      </c>
      <c r="C261" s="3">
        <f t="shared" si="11"/>
        <v>4.000000000000008</v>
      </c>
      <c r="D261" s="18" t="str">
        <f t="shared" si="10"/>
        <v>||||||||||||||||||||||||||||||||||||||||</v>
      </c>
      <c r="E261" s="36">
        <v>0.020833333333333332</v>
      </c>
      <c r="F261" s="36">
        <v>0.020833333333333332</v>
      </c>
      <c r="G261" s="36">
        <v>0.125</v>
      </c>
      <c r="H261" s="37"/>
      <c r="I261" s="19"/>
    </row>
    <row r="262" spans="1:9" ht="13.5">
      <c r="A262" s="1">
        <v>40130</v>
      </c>
      <c r="B262" s="2">
        <f>IF(SUM(E262:S262)=0,"",SUM(E262:S262))</f>
        <v>0.125</v>
      </c>
      <c r="C262" s="3">
        <f t="shared" si="11"/>
        <v>3</v>
      </c>
      <c r="D262" s="18" t="str">
        <f t="shared" si="10"/>
        <v>||||||||||||||||||||||||||||||</v>
      </c>
      <c r="E262" s="36">
        <v>0.013888888888888888</v>
      </c>
      <c r="F262" s="36">
        <v>0.013888888888888888</v>
      </c>
      <c r="G262" s="36">
        <v>0.013888888888888888</v>
      </c>
      <c r="H262" s="36">
        <v>0.08333333333333333</v>
      </c>
      <c r="I262" s="19"/>
    </row>
    <row r="263" spans="1:9" ht="13.5">
      <c r="A263" s="1">
        <v>40131</v>
      </c>
      <c r="B263" s="2">
        <f>IF(SUM(E263:S263)=0,"",SUM(E263:S263))</f>
        <v>0.3055555555555556</v>
      </c>
      <c r="C263" s="3">
        <f t="shared" si="11"/>
        <v>7.333333333333345</v>
      </c>
      <c r="D263" s="18" t="str">
        <f t="shared" si="10"/>
        <v>|||||||||||||||||||||||||||||||||||||||||||||||||||||||||||||||||||||||||</v>
      </c>
      <c r="E263" s="36">
        <v>0.10416666666666667</v>
      </c>
      <c r="F263" s="36">
        <v>0.041666666666666664</v>
      </c>
      <c r="G263" s="36">
        <v>0.05555555555555555</v>
      </c>
      <c r="H263" s="36">
        <v>0.10416666666666667</v>
      </c>
      <c r="I263" s="19"/>
    </row>
    <row r="264" spans="1:9" ht="13.5">
      <c r="A264" s="1">
        <v>40132</v>
      </c>
      <c r="B264" s="2">
        <f>IF(SUM(E264:S264)=0,"",SUM(E264:S264))</f>
      </c>
      <c r="C264" s="3">
        <f t="shared" si="11"/>
      </c>
      <c r="D264" s="18">
        <f t="shared" si="10"/>
      </c>
      <c r="E264" s="36"/>
      <c r="F264" s="37"/>
      <c r="G264" s="36"/>
      <c r="H264" s="37"/>
      <c r="I264" s="19"/>
    </row>
    <row r="265" spans="1:9" ht="13.5">
      <c r="A265" s="1">
        <v>40133</v>
      </c>
      <c r="B265" s="2">
        <f>IF(SUM(E265:S265)=0,"",SUM(E265:S265))</f>
        <v>0.2326388888888889</v>
      </c>
      <c r="C265" s="3">
        <f t="shared" si="11"/>
        <v>5.583333333333336</v>
      </c>
      <c r="D265" s="18" t="str">
        <f t="shared" si="10"/>
        <v>|||||||||||||||||||||||||||||||||||||||||||||||||||||||</v>
      </c>
      <c r="E265" s="36">
        <v>0.0625</v>
      </c>
      <c r="F265" s="22">
        <v>0.04513888888888889</v>
      </c>
      <c r="G265" s="36">
        <v>0.0625</v>
      </c>
      <c r="H265" s="36">
        <v>0.0625</v>
      </c>
      <c r="I265" s="19"/>
    </row>
    <row r="266" spans="1:9" ht="13.5">
      <c r="A266" s="1">
        <v>40134</v>
      </c>
      <c r="B266" s="2">
        <f>IF(SUM(E266:S266)=0,"",SUM(E266:S266))</f>
        <v>0.26388888888888884</v>
      </c>
      <c r="C266" s="3">
        <f t="shared" si="11"/>
        <v>6.333333333333336</v>
      </c>
      <c r="D266" s="18" t="str">
        <f t="shared" si="10"/>
        <v>|||||||||||||||||||||||||||||||||||||||||||||||||||||||||||||||</v>
      </c>
      <c r="E266" s="36"/>
      <c r="F266" s="36">
        <v>0.05555555555555555</v>
      </c>
      <c r="G266" s="36">
        <v>0.041666666666666664</v>
      </c>
      <c r="H266" s="36">
        <v>0.16666666666666666</v>
      </c>
      <c r="I266" s="19"/>
    </row>
    <row r="267" spans="1:9" ht="13.5">
      <c r="A267" s="1">
        <v>40135</v>
      </c>
      <c r="B267" s="2">
        <f>IF(SUM(E267:S267)=0,"",SUM(E267:S267))</f>
        <v>0.11805555555555557</v>
      </c>
      <c r="C267" s="3">
        <f t="shared" si="11"/>
        <v>2.8333333333333437</v>
      </c>
      <c r="D267" s="18" t="str">
        <f t="shared" si="10"/>
        <v>||||||||||||||||||||||||||||</v>
      </c>
      <c r="E267" s="36"/>
      <c r="F267" s="37"/>
      <c r="G267" s="36"/>
      <c r="H267" s="36">
        <v>0.11805555555555557</v>
      </c>
      <c r="I267" s="19"/>
    </row>
    <row r="268" spans="1:9" ht="13.5">
      <c r="A268" s="1">
        <v>40136</v>
      </c>
      <c r="B268" s="2">
        <f>IF(SUM(E268:S268)=0,"",SUM(E268:S268))</f>
        <v>0.020833333333333332</v>
      </c>
      <c r="C268" s="3">
        <f t="shared" si="11"/>
        <v>0.4999999999999992</v>
      </c>
      <c r="D268" s="18" t="str">
        <f t="shared" si="10"/>
        <v>||||</v>
      </c>
      <c r="E268" s="36"/>
      <c r="F268" s="37"/>
      <c r="G268" s="36"/>
      <c r="H268" s="36">
        <v>0.020833333333333332</v>
      </c>
      <c r="I268" s="19"/>
    </row>
    <row r="269" spans="1:9" ht="13.5">
      <c r="A269" s="1">
        <v>40137</v>
      </c>
      <c r="B269" s="2">
        <f>IF(SUM(E269:S269)=0,"",SUM(E269:S269))</f>
        <v>0.125</v>
      </c>
      <c r="C269" s="3">
        <f t="shared" si="11"/>
        <v>3</v>
      </c>
      <c r="D269" s="18" t="str">
        <f t="shared" si="10"/>
        <v>||||||||||||||||||||||||||||||</v>
      </c>
      <c r="E269" s="36">
        <v>0.020833333333333332</v>
      </c>
      <c r="F269" s="36">
        <v>0.020833333333333332</v>
      </c>
      <c r="G269" s="36">
        <v>0.020833333333333332</v>
      </c>
      <c r="H269" s="36">
        <v>0.0625</v>
      </c>
      <c r="I269" s="19"/>
    </row>
    <row r="270" spans="1:9" ht="13.5">
      <c r="A270" s="1">
        <v>40138</v>
      </c>
      <c r="B270" s="2">
        <f>IF(SUM(E270:S270)=0,"",SUM(E270:S270))</f>
        <v>0.041666666666666664</v>
      </c>
      <c r="C270" s="3">
        <f t="shared" si="11"/>
        <v>1.0000000000000009</v>
      </c>
      <c r="D270" s="18" t="str">
        <f t="shared" si="10"/>
        <v>||||||||||</v>
      </c>
      <c r="E270" s="36">
        <v>0.041666666666666664</v>
      </c>
      <c r="F270" s="37"/>
      <c r="G270" s="36"/>
      <c r="H270" s="37"/>
      <c r="I270" s="19"/>
    </row>
    <row r="271" spans="1:9" ht="13.5">
      <c r="A271" s="1">
        <v>40139</v>
      </c>
      <c r="B271" s="2">
        <f>IF(SUM(E271:S271)=0,"",SUM(E271:S271))</f>
        <v>0.07291666666666667</v>
      </c>
      <c r="C271" s="3">
        <f t="shared" si="11"/>
        <v>1.7500000000000009</v>
      </c>
      <c r="D271" s="18" t="str">
        <f t="shared" si="10"/>
        <v>|||||||||||||||||</v>
      </c>
      <c r="E271" s="36"/>
      <c r="F271" s="36">
        <v>0.07291666666666667</v>
      </c>
      <c r="G271" s="36"/>
      <c r="H271" s="37"/>
      <c r="I271" s="19"/>
    </row>
    <row r="272" spans="1:9" ht="13.5">
      <c r="A272" s="1">
        <v>40140</v>
      </c>
      <c r="B272" s="2">
        <f>IF(SUM(E272:S272)=0,"",SUM(E272:S272))</f>
      </c>
      <c r="C272" s="3">
        <f t="shared" si="11"/>
      </c>
      <c r="D272" s="18">
        <f t="shared" si="10"/>
      </c>
      <c r="E272" s="36"/>
      <c r="F272" s="37"/>
      <c r="G272" s="36"/>
      <c r="H272" s="37"/>
      <c r="I272" s="19"/>
    </row>
    <row r="273" spans="1:9" ht="13.5">
      <c r="A273" s="1">
        <v>40141</v>
      </c>
      <c r="B273" s="2">
        <f>IF(SUM(E273:S273)=0,"",SUM(E273:S273))</f>
        <v>0.125</v>
      </c>
      <c r="C273" s="3">
        <f t="shared" si="11"/>
        <v>3</v>
      </c>
      <c r="D273" s="18" t="str">
        <f t="shared" si="10"/>
        <v>||||||||||||||||||||||||||||||</v>
      </c>
      <c r="E273" s="36"/>
      <c r="F273" s="36">
        <v>0.020833333333333332</v>
      </c>
      <c r="G273" s="36"/>
      <c r="H273" s="36">
        <v>0.10416666666666667</v>
      </c>
      <c r="I273" s="19"/>
    </row>
    <row r="274" spans="1:9" ht="13.5">
      <c r="A274" s="1">
        <v>40142</v>
      </c>
      <c r="B274" s="2">
        <f>IF(SUM(E274:S274)=0,"",SUM(E274:S274))</f>
        <v>0.03819444444444444</v>
      </c>
      <c r="C274" s="3">
        <f t="shared" si="11"/>
        <v>0.9166666666666656</v>
      </c>
      <c r="D274" s="18" t="str">
        <f t="shared" si="10"/>
        <v>|||||||||</v>
      </c>
      <c r="E274" s="36"/>
      <c r="F274" s="36">
        <v>0.03819444444444444</v>
      </c>
      <c r="G274" s="36"/>
      <c r="H274" s="37"/>
      <c r="I274" s="19"/>
    </row>
    <row r="275" spans="1:9" ht="13.5">
      <c r="A275" s="1">
        <v>40143</v>
      </c>
      <c r="B275" s="2">
        <f>IF(SUM(E275:S275)=0,"",SUM(E275:S275))</f>
        <v>0.10416666666666667</v>
      </c>
      <c r="C275" s="3">
        <f t="shared" si="11"/>
        <v>2.500000000000008</v>
      </c>
      <c r="D275" s="18" t="str">
        <f t="shared" si="10"/>
        <v>|||||||||||||||||||||||||</v>
      </c>
      <c r="E275" s="36"/>
      <c r="F275" s="37"/>
      <c r="G275" s="36">
        <v>0.10416666666666667</v>
      </c>
      <c r="H275" s="37"/>
      <c r="I275" s="19"/>
    </row>
    <row r="276" spans="1:9" ht="13.5">
      <c r="A276" s="1">
        <v>40144</v>
      </c>
      <c r="B276" s="2">
        <f>IF(SUM(E276:S276)=0,"",SUM(E276:S276))</f>
        <v>0.06597222222222222</v>
      </c>
      <c r="C276" s="3">
        <f t="shared" si="11"/>
        <v>1.5833333333333326</v>
      </c>
      <c r="D276" s="18" t="str">
        <f t="shared" si="10"/>
        <v>|||||||||||||||</v>
      </c>
      <c r="E276" s="36">
        <v>0.020833333333333332</v>
      </c>
      <c r="F276" s="36">
        <v>0.04513888888888889</v>
      </c>
      <c r="G276" s="36"/>
      <c r="H276" s="37"/>
      <c r="I276" s="19"/>
    </row>
    <row r="277" spans="1:9" ht="13.5">
      <c r="A277" s="1">
        <v>40145</v>
      </c>
      <c r="B277" s="2">
        <f>IF(SUM(E277:S277)=0,"",SUM(E277:S277))</f>
        <v>0.14583333333333334</v>
      </c>
      <c r="C277" s="3">
        <f t="shared" si="11"/>
        <v>3.499999999999992</v>
      </c>
      <c r="D277" s="18" t="str">
        <f t="shared" si="10"/>
        <v>||||||||||||||||||||||||||||||||||</v>
      </c>
      <c r="E277" s="36">
        <v>0.10416666666666667</v>
      </c>
      <c r="F277" s="36">
        <v>0.041666666666666664</v>
      </c>
      <c r="G277" s="36"/>
      <c r="H277" s="37"/>
      <c r="I277" s="19"/>
    </row>
    <row r="278" spans="1:9" ht="13.5">
      <c r="A278" s="1">
        <v>40146</v>
      </c>
      <c r="B278" s="2">
        <f>IF(SUM(E278:S278)=0,"",SUM(E278:S278))</f>
        <v>0.10416666666666666</v>
      </c>
      <c r="C278" s="3">
        <f t="shared" si="11"/>
        <v>2.500000000000008</v>
      </c>
      <c r="D278" s="18" t="str">
        <f t="shared" si="10"/>
        <v>|||||||||||||||||||||||||</v>
      </c>
      <c r="E278" s="36">
        <v>0.041666666666666664</v>
      </c>
      <c r="F278" s="36">
        <v>0.0625</v>
      </c>
      <c r="G278" s="36"/>
      <c r="H278" s="37"/>
      <c r="I278" s="19"/>
    </row>
    <row r="279" spans="1:9" ht="13.5">
      <c r="A279" s="1">
        <v>40147</v>
      </c>
      <c r="B279" s="2">
        <f>IF(SUM(E279:S279)=0,"",SUM(E279:S279))</f>
        <v>0.08680555555555555</v>
      </c>
      <c r="C279" s="3">
        <f t="shared" si="11"/>
        <v>2.0833333333333344</v>
      </c>
      <c r="D279" s="18" t="str">
        <f t="shared" si="10"/>
        <v>||||||||||||||||||||</v>
      </c>
      <c r="E279" s="36">
        <v>0.010416666666666666</v>
      </c>
      <c r="F279" s="36">
        <v>0.034722222222222224</v>
      </c>
      <c r="G279" s="36">
        <v>0.020833333333333332</v>
      </c>
      <c r="H279" s="36">
        <v>0.020833333333333332</v>
      </c>
      <c r="I279" s="19"/>
    </row>
    <row r="280" spans="1:9" ht="13.5">
      <c r="A280" s="1">
        <v>40148</v>
      </c>
      <c r="B280" s="2">
        <f>IF(SUM(E280:S280)=0,"",SUM(E280:S280))</f>
        <v>0.1840277777777778</v>
      </c>
      <c r="C280" s="3">
        <f t="shared" si="11"/>
        <v>4.416666666666672</v>
      </c>
      <c r="D280" s="18" t="str">
        <f t="shared" si="10"/>
        <v>||||||||||||||||||||||||||||||||||||||||||||</v>
      </c>
      <c r="E280" s="36"/>
      <c r="F280" s="36">
        <v>0.0798611111111111</v>
      </c>
      <c r="G280" s="36">
        <v>0.10416666666666667</v>
      </c>
      <c r="H280" s="37"/>
      <c r="I280" s="19"/>
    </row>
    <row r="281" spans="1:9" ht="13.5">
      <c r="A281" s="1">
        <v>40149</v>
      </c>
      <c r="B281" s="2">
        <f>IF(SUM(E281:S281)=0,"",SUM(E281:S281))</f>
        <v>0.1388888888888889</v>
      </c>
      <c r="C281" s="3">
        <f t="shared" si="11"/>
        <v>3.333333333333336</v>
      </c>
      <c r="D281" s="18" t="str">
        <f t="shared" si="10"/>
        <v>|||||||||||||||||||||||||||||||||</v>
      </c>
      <c r="E281" s="36"/>
      <c r="F281" s="36">
        <v>0.034722222222222224</v>
      </c>
      <c r="G281" s="36"/>
      <c r="H281" s="36">
        <v>0.10416666666666667</v>
      </c>
      <c r="I281" s="19"/>
    </row>
    <row r="282" spans="1:9" ht="13.5">
      <c r="A282" s="1">
        <v>40150</v>
      </c>
      <c r="B282" s="2">
        <f>IF(SUM(E282:S282)=0,"",SUM(E282:S282))</f>
        <v>0.12152777777777779</v>
      </c>
      <c r="C282" s="3">
        <f t="shared" si="11"/>
        <v>2.916666666666672</v>
      </c>
      <c r="D282" s="18" t="str">
        <f t="shared" si="10"/>
        <v>|||||||||||||||||||||||||||||</v>
      </c>
      <c r="E282" s="36"/>
      <c r="F282" s="36">
        <v>0.10416666666666667</v>
      </c>
      <c r="G282" s="36"/>
      <c r="H282" s="36">
        <v>0.017361111111111112</v>
      </c>
      <c r="I282" s="19"/>
    </row>
    <row r="283" spans="1:9" ht="13.5">
      <c r="A283" s="1">
        <v>40151</v>
      </c>
      <c r="B283" s="2">
        <f>IF(SUM(E283:S283)=0,"",SUM(E283:S283))</f>
        <v>0.10416666666666667</v>
      </c>
      <c r="C283" s="3">
        <f t="shared" si="11"/>
        <v>2.500000000000008</v>
      </c>
      <c r="D283" s="18" t="str">
        <f t="shared" si="10"/>
        <v>|||||||||||||||||||||||||</v>
      </c>
      <c r="E283" s="36">
        <v>0.10416666666666667</v>
      </c>
      <c r="F283" s="37"/>
      <c r="G283" s="36"/>
      <c r="H283" s="37"/>
      <c r="I283" s="19"/>
    </row>
    <row r="284" spans="1:9" ht="13.5">
      <c r="A284" s="1">
        <v>40152</v>
      </c>
      <c r="B284" s="2">
        <f>IF(SUM(E284:S284)=0,"",SUM(E284:S284))</f>
        <v>0.1875</v>
      </c>
      <c r="C284" s="3">
        <f t="shared" si="11"/>
        <v>4.5</v>
      </c>
      <c r="D284" s="18" t="str">
        <f t="shared" si="10"/>
        <v>|||||||||||||||||||||||||||||||||||||||||||||</v>
      </c>
      <c r="E284" s="36">
        <v>0.1875</v>
      </c>
      <c r="F284" s="37"/>
      <c r="G284" s="36"/>
      <c r="H284" s="37"/>
      <c r="I284" s="19"/>
    </row>
    <row r="285" spans="1:9" ht="13.5">
      <c r="A285" s="20">
        <v>40153</v>
      </c>
      <c r="B285" s="2">
        <f>IF(SUM(E285:S285)=0,"",SUM(E285:S285))</f>
      </c>
      <c r="C285" s="3">
        <f t="shared" si="11"/>
      </c>
      <c r="D285" s="18">
        <f t="shared" si="10"/>
      </c>
      <c r="E285" s="36"/>
      <c r="F285" s="37"/>
      <c r="G285" s="36"/>
      <c r="H285" s="37"/>
      <c r="I285" s="19"/>
    </row>
    <row r="286" spans="1:9" ht="13.5">
      <c r="A286" s="1">
        <v>40154</v>
      </c>
      <c r="B286" s="2">
        <f>IF(SUM(E286:S286)=0,"",SUM(E286:S286))</f>
        <v>0.1701388888888889</v>
      </c>
      <c r="C286" s="3">
        <f t="shared" si="11"/>
        <v>4.083333333333336</v>
      </c>
      <c r="D286" s="18" t="str">
        <f t="shared" si="10"/>
        <v>||||||||||||||||||||||||||||||||||||||||</v>
      </c>
      <c r="E286" s="36">
        <v>0.11805555555555557</v>
      </c>
      <c r="F286" s="36">
        <v>0.013888888888888888</v>
      </c>
      <c r="G286" s="36">
        <v>0.013888888888888888</v>
      </c>
      <c r="H286" s="36">
        <v>0.024305555555555556</v>
      </c>
      <c r="I286" s="19"/>
    </row>
    <row r="287" spans="1:9" ht="13.5">
      <c r="A287" s="1">
        <v>40155</v>
      </c>
      <c r="B287" s="2">
        <f>IF(SUM(E287:S287)=0,"",SUM(E287:S287))</f>
        <v>0.14930555555555555</v>
      </c>
      <c r="C287" s="3">
        <f t="shared" si="11"/>
        <v>3.5833333333333437</v>
      </c>
      <c r="D287" s="18" t="str">
        <f t="shared" si="10"/>
        <v>|||||||||||||||||||||||||||||||||||</v>
      </c>
      <c r="E287" s="36"/>
      <c r="F287" s="36">
        <v>0.034722222222222224</v>
      </c>
      <c r="G287" s="36"/>
      <c r="H287" s="36">
        <v>0.11458333333333333</v>
      </c>
      <c r="I287" s="19"/>
    </row>
    <row r="288" spans="1:9" ht="13.5">
      <c r="A288" s="1">
        <v>40156</v>
      </c>
      <c r="B288" s="2">
        <f>IF(SUM(E288:S288)=0,"",SUM(E288:S288))</f>
        <v>0.2222222222222222</v>
      </c>
      <c r="C288" s="3">
        <f t="shared" si="11"/>
        <v>5.333333333333328</v>
      </c>
      <c r="D288" s="18" t="str">
        <f t="shared" si="10"/>
        <v>|||||||||||||||||||||||||||||||||||||||||||||||||||||</v>
      </c>
      <c r="E288" s="36"/>
      <c r="F288" s="36">
        <v>0.041666666666666664</v>
      </c>
      <c r="G288" s="36">
        <v>0.14583333333333334</v>
      </c>
      <c r="H288" s="36">
        <v>0.034722222222222224</v>
      </c>
      <c r="I288" s="19"/>
    </row>
    <row r="289" spans="1:9" ht="13.5">
      <c r="A289" s="1">
        <v>40157</v>
      </c>
      <c r="B289" s="2">
        <f>IF(SUM(E289:S289)=0,"",SUM(E289:S289))</f>
        <v>0.20833333333333331</v>
      </c>
      <c r="C289" s="3">
        <f t="shared" si="11"/>
        <v>4.999999999999992</v>
      </c>
      <c r="D289" s="18" t="str">
        <f t="shared" si="10"/>
        <v>|||||||||||||||||||||||||||||||||||||||||||||||||</v>
      </c>
      <c r="E289" s="36"/>
      <c r="F289" s="36">
        <v>0.041666666666666664</v>
      </c>
      <c r="G289" s="36">
        <v>0.125</v>
      </c>
      <c r="H289" s="36">
        <v>0.041666666666666664</v>
      </c>
      <c r="I289" s="19"/>
    </row>
    <row r="290" spans="1:9" ht="13.5">
      <c r="A290" s="1">
        <v>40158</v>
      </c>
      <c r="B290" s="2">
        <f>IF(SUM(E290:S290)=0,"",SUM(E290:S290))</f>
        <v>0.13888888888888887</v>
      </c>
      <c r="C290" s="3">
        <f t="shared" si="11"/>
        <v>3.333333333333336</v>
      </c>
      <c r="D290" s="18" t="str">
        <f t="shared" si="10"/>
        <v>|||||||||||||||||||||||||||||||||</v>
      </c>
      <c r="E290" s="36">
        <v>0.05555555555555555</v>
      </c>
      <c r="F290" s="36">
        <v>0.041666666666666664</v>
      </c>
      <c r="G290" s="36">
        <v>0.020833333333333332</v>
      </c>
      <c r="H290" s="36">
        <v>0.020833333333333332</v>
      </c>
      <c r="I290" s="19"/>
    </row>
    <row r="291" spans="1:9" ht="13.5">
      <c r="A291" s="1">
        <v>40159</v>
      </c>
      <c r="B291" s="2">
        <f>IF(SUM(E291:S291)=0,"",SUM(E291:S291))</f>
        <v>0.14583333333333334</v>
      </c>
      <c r="C291" s="3">
        <f t="shared" si="11"/>
        <v>3.499999999999992</v>
      </c>
      <c r="D291" s="18" t="str">
        <f t="shared" si="10"/>
        <v>||||||||||||||||||||||||||||||||||</v>
      </c>
      <c r="E291" s="36">
        <v>0.0625</v>
      </c>
      <c r="F291" s="36">
        <v>0.05555555555555555</v>
      </c>
      <c r="G291" s="36">
        <v>0.013888888888888888</v>
      </c>
      <c r="H291" s="36">
        <v>0.013888888888888888</v>
      </c>
      <c r="I291" s="19"/>
    </row>
    <row r="292" spans="1:9" ht="13.5">
      <c r="A292" s="1">
        <v>40160</v>
      </c>
      <c r="B292" s="2">
        <f>IF(SUM(E292:S292)=0,"",SUM(E292:S292))</f>
        <v>0.1527777777777778</v>
      </c>
      <c r="C292" s="3">
        <f t="shared" si="11"/>
        <v>3.6666666666666723</v>
      </c>
      <c r="D292" s="18" t="str">
        <f t="shared" si="10"/>
        <v>||||||||||||||||||||||||||||||||||||</v>
      </c>
      <c r="E292" s="36">
        <v>0.027777777777777776</v>
      </c>
      <c r="F292" s="36">
        <v>0.041666666666666664</v>
      </c>
      <c r="G292" s="36">
        <v>0.027777777777777776</v>
      </c>
      <c r="H292" s="36">
        <v>0.05555555555555555</v>
      </c>
      <c r="I292" s="19"/>
    </row>
    <row r="293" spans="1:9" ht="13.5">
      <c r="A293" s="1">
        <v>40161</v>
      </c>
      <c r="B293" s="2">
        <f>IF(SUM(E293:S293)=0,"",SUM(E293:S293))</f>
        <v>0.1875</v>
      </c>
      <c r="C293" s="3">
        <f t="shared" si="11"/>
        <v>4.5</v>
      </c>
      <c r="D293" s="18" t="str">
        <f t="shared" si="10"/>
        <v>|||||||||||||||||||||||||||||||||||||||||||||</v>
      </c>
      <c r="E293" s="36">
        <v>0.013888888888888888</v>
      </c>
      <c r="F293" s="36">
        <v>0.041666666666666664</v>
      </c>
      <c r="G293" s="36">
        <v>0.11805555555555557</v>
      </c>
      <c r="H293" s="36">
        <v>0.013888888888888888</v>
      </c>
      <c r="I293" s="19"/>
    </row>
    <row r="294" spans="1:9" ht="13.5">
      <c r="A294" s="1">
        <v>40162</v>
      </c>
      <c r="B294" s="2">
        <f>IF(SUM(E294:S294)=0,"",SUM(E294:S294))</f>
        <v>0.14583333333333334</v>
      </c>
      <c r="C294" s="3">
        <f t="shared" si="11"/>
        <v>3.499999999999992</v>
      </c>
      <c r="D294" s="18" t="str">
        <f t="shared" si="10"/>
        <v>||||||||||||||||||||||||||||||||||</v>
      </c>
      <c r="E294" s="36"/>
      <c r="F294" s="36">
        <v>0.041666666666666664</v>
      </c>
      <c r="G294" s="36"/>
      <c r="H294" s="36">
        <v>0.10416666666666667</v>
      </c>
      <c r="I294" s="19"/>
    </row>
    <row r="295" spans="1:9" ht="13.5">
      <c r="A295" s="1">
        <v>40163</v>
      </c>
      <c r="B295" s="2">
        <f>IF(SUM(E295:S295)=0,"",SUM(E295:S295))</f>
        <v>0.14583333333333334</v>
      </c>
      <c r="C295" s="3">
        <f t="shared" si="11"/>
        <v>3.499999999999992</v>
      </c>
      <c r="D295" s="18" t="str">
        <f t="shared" si="10"/>
        <v>||||||||||||||||||||||||||||||||||</v>
      </c>
      <c r="E295" s="36">
        <v>0.013888888888888888</v>
      </c>
      <c r="F295" s="36">
        <v>0.013888888888888888</v>
      </c>
      <c r="G295" s="36">
        <v>0.013888888888888888</v>
      </c>
      <c r="H295" s="36">
        <v>0.10416666666666667</v>
      </c>
      <c r="I295" s="19"/>
    </row>
    <row r="296" spans="1:9" ht="13.5">
      <c r="A296" s="1">
        <v>40164</v>
      </c>
      <c r="B296" s="2">
        <f>IF(SUM(E296:S296)=0,"",SUM(E296:S296))</f>
        <v>0.20833333333333331</v>
      </c>
      <c r="C296" s="3">
        <f t="shared" si="11"/>
        <v>4.999999999999992</v>
      </c>
      <c r="D296" s="18" t="str">
        <f t="shared" si="10"/>
        <v>|||||||||||||||||||||||||||||||||||||||||||||||||</v>
      </c>
      <c r="E296" s="36">
        <v>0.020833333333333332</v>
      </c>
      <c r="F296" s="36">
        <v>0.041666666666666664</v>
      </c>
      <c r="G296" s="36">
        <v>0.020833333333333332</v>
      </c>
      <c r="H296" s="36">
        <v>0.125</v>
      </c>
      <c r="I296" s="19"/>
    </row>
    <row r="297" spans="1:9" ht="13.5">
      <c r="A297" s="1">
        <v>40165</v>
      </c>
      <c r="B297" s="2">
        <f>IF(SUM(E297:S297)=0,"",SUM(E297:S297))</f>
        <v>0.16666666666666666</v>
      </c>
      <c r="C297" s="3">
        <f t="shared" si="11"/>
        <v>4.000000000000008</v>
      </c>
      <c r="D297" s="18" t="str">
        <f t="shared" si="10"/>
        <v>||||||||||||||||||||||||||||||||||||||||</v>
      </c>
      <c r="E297" s="36">
        <v>0.125</v>
      </c>
      <c r="F297" s="36">
        <v>0.041666666666666664</v>
      </c>
      <c r="G297" s="36"/>
      <c r="H297" s="37"/>
      <c r="I297" s="19"/>
    </row>
    <row r="298" spans="1:9" ht="13.5">
      <c r="A298" s="1">
        <v>40166</v>
      </c>
      <c r="B298" s="2">
        <f>IF(SUM(E298:S298)=0,"",SUM(E298:S298))</f>
        <v>0.027777777777777776</v>
      </c>
      <c r="C298" s="3">
        <f t="shared" si="11"/>
        <v>0.6666666666666672</v>
      </c>
      <c r="D298" s="18" t="str">
        <f t="shared" si="10"/>
        <v>||||||</v>
      </c>
      <c r="E298" s="36">
        <v>0.006944444444444444</v>
      </c>
      <c r="F298" s="36">
        <v>0.006944444444444444</v>
      </c>
      <c r="G298" s="36">
        <v>0.006944444444444444</v>
      </c>
      <c r="H298" s="36">
        <v>0.006944444444444444</v>
      </c>
      <c r="I298" s="19"/>
    </row>
    <row r="299" spans="1:9" ht="13.5">
      <c r="A299" s="1">
        <v>40167</v>
      </c>
      <c r="B299" s="2">
        <f>IF(SUM(E299:S299)=0,"",SUM(E299:S299))</f>
        <v>0.125</v>
      </c>
      <c r="C299" s="3">
        <f t="shared" si="11"/>
        <v>3</v>
      </c>
      <c r="D299" s="18" t="str">
        <f aca="true" t="shared" si="12" ref="D299:D362">IF(B299="","",REPT("|",C299*10))</f>
        <v>||||||||||||||||||||||||||||||</v>
      </c>
      <c r="E299" s="36"/>
      <c r="F299" s="37"/>
      <c r="G299" s="36"/>
      <c r="H299" s="37"/>
      <c r="I299" s="38">
        <v>0.125</v>
      </c>
    </row>
    <row r="300" spans="1:9" ht="13.5">
      <c r="A300" s="1">
        <v>40168</v>
      </c>
      <c r="B300" s="2">
        <f>IF(SUM(E300:S300)=0,"",SUM(E300:S300))</f>
        <v>0.22916666666666669</v>
      </c>
      <c r="C300" s="3">
        <f aca="true" t="shared" si="13" ref="C300:C363">IF(B300="","",SUBSTITUTE(B300,":","")*24)</f>
        <v>5.500000000000008</v>
      </c>
      <c r="D300" s="18" t="str">
        <f t="shared" si="12"/>
        <v>|||||||||||||||||||||||||||||||||||||||||||||||||||||||</v>
      </c>
      <c r="E300" s="36">
        <v>0.10416666666666667</v>
      </c>
      <c r="F300" s="37"/>
      <c r="G300" s="36"/>
      <c r="H300" s="37"/>
      <c r="I300" s="38">
        <v>0.125</v>
      </c>
    </row>
    <row r="301" spans="1:9" ht="13.5">
      <c r="A301" s="1">
        <v>40169</v>
      </c>
      <c r="B301" s="2">
        <f>IF(SUM(E301:S301)=0,"",SUM(E301:S301))</f>
        <v>0.25</v>
      </c>
      <c r="C301" s="3">
        <f t="shared" si="13"/>
        <v>6</v>
      </c>
      <c r="D301" s="18" t="str">
        <f t="shared" si="12"/>
        <v>||||||||||||||||||||||||||||||||||||||||||||||||||||||||||||</v>
      </c>
      <c r="E301" s="36"/>
      <c r="F301" s="36">
        <v>0.041666666666666664</v>
      </c>
      <c r="G301" s="36"/>
      <c r="H301" s="36">
        <v>0.10416666666666667</v>
      </c>
      <c r="I301" s="38">
        <v>0.10416666666666667</v>
      </c>
    </row>
    <row r="302" spans="1:9" ht="13.5">
      <c r="A302" s="1">
        <v>40170</v>
      </c>
      <c r="B302" s="2">
        <f>IF(SUM(E302:S302)=0,"",SUM(E302:S302))</f>
        <v>0.16666666666666666</v>
      </c>
      <c r="C302" s="3">
        <f t="shared" si="13"/>
        <v>4.000000000000008</v>
      </c>
      <c r="D302" s="18" t="str">
        <f t="shared" si="12"/>
        <v>||||||||||||||||||||||||||||||||||||||||</v>
      </c>
      <c r="E302" s="36"/>
      <c r="F302" s="37"/>
      <c r="G302" s="36"/>
      <c r="H302" s="37"/>
      <c r="I302" s="38">
        <v>0.16666666666666666</v>
      </c>
    </row>
    <row r="303" spans="1:9" ht="13.5">
      <c r="A303" s="1">
        <v>40171</v>
      </c>
      <c r="B303" s="2">
        <f>IF(SUM(E303:S303)=0,"",SUM(E303:S303))</f>
        <v>0.2847222222222222</v>
      </c>
      <c r="C303" s="3">
        <f t="shared" si="13"/>
        <v>6.833333333333328</v>
      </c>
      <c r="D303" s="18" t="str">
        <f t="shared" si="12"/>
        <v>||||||||||||||||||||||||||||||||||||||||||||||||||||||||||||||||||||</v>
      </c>
      <c r="E303" s="36"/>
      <c r="F303" s="37"/>
      <c r="G303" s="36">
        <v>0.10416666666666667</v>
      </c>
      <c r="H303" s="37"/>
      <c r="I303" s="38">
        <v>0.18055555555555555</v>
      </c>
    </row>
    <row r="304" spans="1:9" ht="13.5">
      <c r="A304" s="1">
        <v>40172</v>
      </c>
      <c r="B304" s="2">
        <f>IF(SUM(E304:S304)=0,"",SUM(E304:S304))</f>
        <v>0.09375</v>
      </c>
      <c r="C304" s="3">
        <f t="shared" si="13"/>
        <v>2.25</v>
      </c>
      <c r="D304" s="18" t="str">
        <f t="shared" si="12"/>
        <v>||||||||||||||||||||||</v>
      </c>
      <c r="E304" s="36"/>
      <c r="F304" s="37"/>
      <c r="G304" s="36"/>
      <c r="H304" s="37"/>
      <c r="I304" s="38">
        <v>0.09375</v>
      </c>
    </row>
    <row r="305" spans="1:9" ht="13.5">
      <c r="A305" s="1">
        <v>40173</v>
      </c>
      <c r="B305" s="2">
        <f>IF(SUM(E305:S305)=0,"",SUM(E305:S305))</f>
        <v>0.09375</v>
      </c>
      <c r="C305" s="3">
        <f t="shared" si="13"/>
        <v>2.25</v>
      </c>
      <c r="D305" s="18" t="str">
        <f t="shared" si="12"/>
        <v>||||||||||||||||||||||</v>
      </c>
      <c r="E305" s="36"/>
      <c r="F305" s="37"/>
      <c r="G305" s="36"/>
      <c r="H305" s="37"/>
      <c r="I305" s="38">
        <v>0.09375</v>
      </c>
    </row>
    <row r="306" spans="1:9" ht="13.5">
      <c r="A306" s="1">
        <v>40174</v>
      </c>
      <c r="B306" s="2">
        <f>IF(SUM(E306:S306)=0,"",SUM(E306:S306))</f>
        <v>0.041666666666666664</v>
      </c>
      <c r="C306" s="3">
        <f t="shared" si="13"/>
        <v>1.0000000000000009</v>
      </c>
      <c r="D306" s="18" t="str">
        <f t="shared" si="12"/>
        <v>||||||||||</v>
      </c>
      <c r="E306" s="36"/>
      <c r="F306" s="37"/>
      <c r="G306" s="36"/>
      <c r="H306" s="37"/>
      <c r="I306" s="38">
        <v>0.041666666666666664</v>
      </c>
    </row>
    <row r="307" spans="1:9" ht="13.5">
      <c r="A307" s="1">
        <v>40175</v>
      </c>
      <c r="B307" s="2">
        <f>IF(SUM(E307:S307)=0,"",SUM(E307:S307))</f>
        <v>0.041666666666666664</v>
      </c>
      <c r="C307" s="3">
        <f t="shared" si="13"/>
        <v>1.0000000000000009</v>
      </c>
      <c r="D307" s="18" t="str">
        <f t="shared" si="12"/>
        <v>||||||||||</v>
      </c>
      <c r="E307" s="36"/>
      <c r="F307" s="37"/>
      <c r="G307" s="36"/>
      <c r="H307" s="37"/>
      <c r="I307" s="38">
        <v>0.041666666666666664</v>
      </c>
    </row>
    <row r="308" spans="1:9" ht="13.5">
      <c r="A308" s="1">
        <v>40176</v>
      </c>
      <c r="B308" s="2">
        <f>IF(SUM(E308:S308)=0,"",SUM(E308:S308))</f>
        <v>0.09722222222222222</v>
      </c>
      <c r="C308" s="3">
        <f t="shared" si="13"/>
        <v>2.3333333333333326</v>
      </c>
      <c r="D308" s="18" t="str">
        <f t="shared" si="12"/>
        <v>|||||||||||||||||||||||</v>
      </c>
      <c r="E308" s="36"/>
      <c r="F308" s="37"/>
      <c r="G308" s="36"/>
      <c r="H308" s="37"/>
      <c r="I308" s="38">
        <v>0.09722222222222222</v>
      </c>
    </row>
    <row r="309" spans="1:9" ht="13.5">
      <c r="A309" s="1">
        <v>40177</v>
      </c>
      <c r="B309" s="2">
        <f>IF(SUM(E309:S309)=0,"",SUM(E309:S309))</f>
        <v>0.08333333333333333</v>
      </c>
      <c r="C309" s="3">
        <f t="shared" si="13"/>
        <v>1.9999999999999991</v>
      </c>
      <c r="D309" s="18" t="str">
        <f t="shared" si="12"/>
        <v>|||||||||||||||||||</v>
      </c>
      <c r="E309" s="36"/>
      <c r="F309" s="37"/>
      <c r="G309" s="36"/>
      <c r="H309" s="37"/>
      <c r="I309" s="38">
        <v>0.08333333333333333</v>
      </c>
    </row>
    <row r="310" spans="1:9" ht="13.5">
      <c r="A310" s="1">
        <v>40178</v>
      </c>
      <c r="B310" s="2">
        <f>IF(SUM(E310:S310)=0,"",SUM(E310:S310))</f>
        <v>0.05555555555555555</v>
      </c>
      <c r="C310" s="3">
        <f t="shared" si="13"/>
        <v>1.3333333333333344</v>
      </c>
      <c r="D310" s="18" t="str">
        <f t="shared" si="12"/>
        <v>|||||||||||||</v>
      </c>
      <c r="E310" s="36"/>
      <c r="F310" s="37"/>
      <c r="G310" s="36"/>
      <c r="H310" s="37"/>
      <c r="I310" s="38">
        <v>0.05555555555555555</v>
      </c>
    </row>
    <row r="311" spans="1:9" ht="13.5">
      <c r="A311" s="1">
        <v>40179</v>
      </c>
      <c r="B311" s="2">
        <f>IF(SUM(E311:S311)=0,"",SUM(E311:S311))</f>
        <v>0.10069444444444443</v>
      </c>
      <c r="C311" s="3">
        <f t="shared" si="13"/>
        <v>2.4166666666666563</v>
      </c>
      <c r="D311" s="18" t="str">
        <f t="shared" si="12"/>
        <v>||||||||||||||||||||||||</v>
      </c>
      <c r="E311" s="36"/>
      <c r="F311" s="37"/>
      <c r="G311" s="36"/>
      <c r="H311" s="37"/>
      <c r="I311" s="38">
        <v>0.10069444444444443</v>
      </c>
    </row>
    <row r="312" spans="1:9" ht="13.5">
      <c r="A312" s="1">
        <v>40180</v>
      </c>
      <c r="B312" s="2">
        <f>IF(SUM(E312:S312)=0,"",SUM(E312:S312))</f>
        <v>0.16666666666666666</v>
      </c>
      <c r="C312" s="3">
        <f t="shared" si="13"/>
        <v>4.000000000000008</v>
      </c>
      <c r="D312" s="18" t="str">
        <f t="shared" si="12"/>
        <v>||||||||||||||||||||||||||||||||||||||||</v>
      </c>
      <c r="E312" s="36"/>
      <c r="F312" s="37"/>
      <c r="G312" s="36"/>
      <c r="H312" s="37"/>
      <c r="I312" s="38">
        <v>0.16666666666666666</v>
      </c>
    </row>
    <row r="313" spans="1:9" ht="13.5">
      <c r="A313" s="1">
        <v>40181</v>
      </c>
      <c r="B313" s="2">
        <f>IF(SUM(E313:S313)=0,"",SUM(E313:S313))</f>
        <v>0.15972222222222224</v>
      </c>
      <c r="C313" s="3">
        <f t="shared" si="13"/>
        <v>3.8333333333333277</v>
      </c>
      <c r="D313" s="18" t="str">
        <f t="shared" si="12"/>
        <v>||||||||||||||||||||||||||||||||||||||</v>
      </c>
      <c r="E313" s="36"/>
      <c r="F313" s="37"/>
      <c r="G313" s="36"/>
      <c r="H313" s="37"/>
      <c r="I313" s="38">
        <v>0.15972222222222224</v>
      </c>
    </row>
    <row r="314" spans="1:9" ht="13.5">
      <c r="A314" s="1">
        <v>40182</v>
      </c>
      <c r="B314" s="2">
        <f>IF(SUM(E314:S314)=0,"",SUM(E314:S314))</f>
        <v>0.16319444444444445</v>
      </c>
      <c r="C314" s="3">
        <f t="shared" si="13"/>
        <v>3.9166666666666563</v>
      </c>
      <c r="D314" s="18" t="str">
        <f t="shared" si="12"/>
        <v>|||||||||||||||||||||||||||||||||||||||</v>
      </c>
      <c r="E314" s="36"/>
      <c r="F314" s="37"/>
      <c r="G314" s="36"/>
      <c r="H314" s="37"/>
      <c r="I314" s="38">
        <v>0.16319444444444445</v>
      </c>
    </row>
    <row r="315" spans="1:9" ht="13.5">
      <c r="A315" s="1">
        <v>40183</v>
      </c>
      <c r="B315" s="2">
        <f>IF(SUM(E315:S315)=0,"",SUM(E315:S315))</f>
        <v>0.1076388888888889</v>
      </c>
      <c r="C315" s="3">
        <f t="shared" si="13"/>
        <v>2.583333333333336</v>
      </c>
      <c r="D315" s="18" t="str">
        <f t="shared" si="12"/>
        <v>|||||||||||||||||||||||||</v>
      </c>
      <c r="E315" s="36"/>
      <c r="F315" s="37"/>
      <c r="G315" s="36"/>
      <c r="H315" s="37"/>
      <c r="I315" s="38">
        <v>0.1076388888888889</v>
      </c>
    </row>
    <row r="316" spans="1:9" ht="13.5">
      <c r="A316" s="1">
        <v>40184</v>
      </c>
      <c r="B316" s="2">
        <f>IF(SUM(E316:S316)=0,"",SUM(E316:S316))</f>
        <v>0.1388888888888889</v>
      </c>
      <c r="C316" s="3">
        <f t="shared" si="13"/>
        <v>3.333333333333336</v>
      </c>
      <c r="D316" s="18" t="str">
        <f t="shared" si="12"/>
        <v>|||||||||||||||||||||||||||||||||</v>
      </c>
      <c r="E316" s="36"/>
      <c r="F316" s="37"/>
      <c r="G316" s="36"/>
      <c r="H316" s="37"/>
      <c r="I316" s="38">
        <v>0.1388888888888889</v>
      </c>
    </row>
    <row r="317" spans="1:9" ht="13.5">
      <c r="A317" s="1">
        <v>40185</v>
      </c>
      <c r="B317" s="2">
        <f>IF(SUM(E317:S317)=0,"",SUM(E317:S317))</f>
        <v>0.12152777777777778</v>
      </c>
      <c r="C317" s="3">
        <f t="shared" si="13"/>
        <v>2.916666666666672</v>
      </c>
      <c r="D317" s="18" t="str">
        <f t="shared" si="12"/>
        <v>|||||||||||||||||||||||||||||</v>
      </c>
      <c r="E317" s="36"/>
      <c r="F317" s="37"/>
      <c r="G317" s="36"/>
      <c r="H317" s="37"/>
      <c r="I317" s="38">
        <v>0.12152777777777778</v>
      </c>
    </row>
    <row r="318" spans="1:9" ht="13.5">
      <c r="A318" s="1">
        <v>40186</v>
      </c>
      <c r="B318" s="2">
        <f>IF(SUM(E318:S318)=0,"",SUM(E318:S318))</f>
        <v>0.052083333333333336</v>
      </c>
      <c r="C318" s="3">
        <f t="shared" si="13"/>
        <v>1.2499999999999991</v>
      </c>
      <c r="D318" s="18" t="str">
        <f t="shared" si="12"/>
        <v>||||||||||||</v>
      </c>
      <c r="E318" s="36"/>
      <c r="F318" s="37"/>
      <c r="G318" s="36"/>
      <c r="H318" s="37"/>
      <c r="I318" s="38">
        <v>0.052083333333333336</v>
      </c>
    </row>
    <row r="319" spans="1:9" ht="13.5">
      <c r="A319" s="1">
        <v>40187</v>
      </c>
      <c r="B319" s="2">
        <f>IF(SUM(E319:S319)=0,"",SUM(E319:S319))</f>
        <v>0.09375</v>
      </c>
      <c r="C319" s="3">
        <f t="shared" si="13"/>
        <v>2.25</v>
      </c>
      <c r="D319" s="18" t="str">
        <f t="shared" si="12"/>
        <v>||||||||||||||||||||||</v>
      </c>
      <c r="E319" s="36"/>
      <c r="F319" s="37"/>
      <c r="G319" s="36"/>
      <c r="H319" s="37"/>
      <c r="I319" s="38">
        <v>0.09375</v>
      </c>
    </row>
    <row r="320" spans="1:9" ht="13.5">
      <c r="A320" s="1">
        <v>40188</v>
      </c>
      <c r="B320" s="2">
        <f>IF(SUM(E320:S320)=0,"",SUM(E320:S320))</f>
        <v>0.052083333333333336</v>
      </c>
      <c r="C320" s="3">
        <f t="shared" si="13"/>
        <v>1.2499999999999991</v>
      </c>
      <c r="D320" s="18" t="str">
        <f t="shared" si="12"/>
        <v>||||||||||||</v>
      </c>
      <c r="E320" s="36"/>
      <c r="F320" s="37"/>
      <c r="G320" s="36"/>
      <c r="H320" s="37"/>
      <c r="I320" s="38">
        <v>0.052083333333333336</v>
      </c>
    </row>
    <row r="321" spans="1:9" ht="13.5">
      <c r="A321" s="1">
        <v>40189</v>
      </c>
      <c r="B321" s="2">
        <f>IF(SUM(E321:S321)=0,"",SUM(E321:S321))</f>
      </c>
      <c r="C321" s="3">
        <f t="shared" si="13"/>
      </c>
      <c r="D321" s="18">
        <f t="shared" si="12"/>
      </c>
      <c r="E321" s="36"/>
      <c r="F321" s="37"/>
      <c r="G321" s="36"/>
      <c r="H321" s="37"/>
      <c r="I321" s="19"/>
    </row>
    <row r="322" spans="1:9" ht="13.5">
      <c r="A322" s="1">
        <v>40190</v>
      </c>
      <c r="B322" s="2">
        <f>IF(SUM(E322:S322)=0,"",SUM(E322:S322))</f>
        <v>0.1076388888888889</v>
      </c>
      <c r="C322" s="3">
        <f t="shared" si="13"/>
        <v>2.583333333333336</v>
      </c>
      <c r="D322" s="18" t="str">
        <f t="shared" si="12"/>
        <v>|||||||||||||||||||||||||</v>
      </c>
      <c r="E322" s="36"/>
      <c r="F322" s="37"/>
      <c r="G322" s="36"/>
      <c r="H322" s="37"/>
      <c r="I322" s="38">
        <v>0.1076388888888889</v>
      </c>
    </row>
    <row r="323" spans="1:9" ht="13.5">
      <c r="A323" s="1">
        <v>40191</v>
      </c>
      <c r="B323" s="2">
        <f>IF(SUM(E323:S323)=0,"",SUM(E323:S323))</f>
        <v>0.16666666666666669</v>
      </c>
      <c r="C323" s="3">
        <f t="shared" si="13"/>
        <v>4.000000000000008</v>
      </c>
      <c r="D323" s="18" t="str">
        <f t="shared" si="12"/>
        <v>||||||||||||||||||||||||||||||||||||||||</v>
      </c>
      <c r="E323" s="36"/>
      <c r="F323" s="37"/>
      <c r="G323" s="36">
        <v>0.10416666666666667</v>
      </c>
      <c r="H323" s="37"/>
      <c r="I323" s="38">
        <v>0.0625</v>
      </c>
    </row>
    <row r="324" spans="1:9" ht="13.5">
      <c r="A324" s="1">
        <v>40192</v>
      </c>
      <c r="B324" s="2">
        <f>IF(SUM(E324:S324)=0,"",SUM(E324:S324))</f>
        <v>0.08680555555555557</v>
      </c>
      <c r="C324" s="3">
        <f t="shared" si="13"/>
        <v>2.0833333333333344</v>
      </c>
      <c r="D324" s="18" t="str">
        <f t="shared" si="12"/>
        <v>||||||||||||||||||||</v>
      </c>
      <c r="E324" s="36"/>
      <c r="F324" s="37"/>
      <c r="G324" s="36"/>
      <c r="H324" s="37"/>
      <c r="I324" s="38">
        <v>0.08680555555555557</v>
      </c>
    </row>
    <row r="325" spans="1:9" ht="13.5">
      <c r="A325" s="1">
        <v>40193</v>
      </c>
      <c r="B325" s="2">
        <f>IF(SUM(E325:S325)=0,"",SUM(E325:S325))</f>
        <v>0.041666666666666664</v>
      </c>
      <c r="C325" s="3">
        <f t="shared" si="13"/>
        <v>1.0000000000000009</v>
      </c>
      <c r="D325" s="18" t="str">
        <f t="shared" si="12"/>
        <v>||||||||||</v>
      </c>
      <c r="E325" s="36"/>
      <c r="F325" s="37"/>
      <c r="G325" s="36"/>
      <c r="H325" s="37"/>
      <c r="I325" s="38">
        <v>0.041666666666666664</v>
      </c>
    </row>
    <row r="326" spans="1:9" ht="13.5">
      <c r="A326" s="1">
        <v>40194</v>
      </c>
      <c r="B326" s="2">
        <f>IF(SUM(E326:S326)=0,"",SUM(E326:S326))</f>
      </c>
      <c r="C326" s="3">
        <f t="shared" si="13"/>
      </c>
      <c r="D326" s="18">
        <f t="shared" si="12"/>
      </c>
      <c r="E326" s="36"/>
      <c r="F326" s="37"/>
      <c r="G326" s="36"/>
      <c r="H326" s="37"/>
      <c r="I326" s="19"/>
    </row>
    <row r="327" spans="1:9" ht="13.5">
      <c r="A327" s="1">
        <v>40195</v>
      </c>
      <c r="B327" s="2">
        <f>IF(SUM(E327:S327)=0,"",SUM(E327:S327))</f>
      </c>
      <c r="C327" s="3">
        <f t="shared" si="13"/>
      </c>
      <c r="D327" s="18">
        <f t="shared" si="12"/>
      </c>
      <c r="E327" s="36"/>
      <c r="F327" s="37"/>
      <c r="G327" s="36"/>
      <c r="H327" s="37"/>
      <c r="I327" s="19"/>
    </row>
    <row r="328" spans="1:9" ht="13.5">
      <c r="A328" s="1">
        <v>40196</v>
      </c>
      <c r="B328" s="2">
        <f>IF(SUM(E328:S328)=0,"",SUM(E328:S328))</f>
      </c>
      <c r="C328" s="3">
        <f t="shared" si="13"/>
      </c>
      <c r="D328" s="18">
        <f t="shared" si="12"/>
      </c>
      <c r="E328" s="36"/>
      <c r="F328" s="37"/>
      <c r="G328" s="36"/>
      <c r="H328" s="37"/>
      <c r="I328" s="19"/>
    </row>
    <row r="329" spans="1:9" ht="13.5">
      <c r="A329" s="1">
        <v>40197</v>
      </c>
      <c r="B329" s="2">
        <f>IF(SUM(E329:S329)=0,"",SUM(E329:S329))</f>
      </c>
      <c r="C329" s="3">
        <f t="shared" si="13"/>
      </c>
      <c r="D329" s="18">
        <f t="shared" si="12"/>
      </c>
      <c r="E329" s="36"/>
      <c r="F329" s="37"/>
      <c r="G329" s="36"/>
      <c r="H329" s="37"/>
      <c r="I329" s="19"/>
    </row>
    <row r="330" spans="1:9" ht="13.5">
      <c r="A330" s="1">
        <v>40198</v>
      </c>
      <c r="B330" s="2">
        <f>IF(SUM(E330:S330)=0,"",SUM(E330:S330))</f>
      </c>
      <c r="C330" s="3">
        <f t="shared" si="13"/>
      </c>
      <c r="D330" s="18">
        <f t="shared" si="12"/>
      </c>
      <c r="E330" s="36"/>
      <c r="F330" s="37"/>
      <c r="G330" s="36"/>
      <c r="H330" s="37"/>
      <c r="I330" s="19"/>
    </row>
    <row r="331" spans="1:9" ht="13.5">
      <c r="A331" s="1">
        <v>40199</v>
      </c>
      <c r="B331" s="2">
        <f>IF(SUM(E331:S331)=0,"",SUM(E331:S331))</f>
      </c>
      <c r="C331" s="3">
        <f t="shared" si="13"/>
      </c>
      <c r="D331" s="18">
        <f t="shared" si="12"/>
      </c>
      <c r="E331" s="36"/>
      <c r="F331" s="37"/>
      <c r="G331" s="36"/>
      <c r="H331" s="37"/>
      <c r="I331" s="19"/>
    </row>
    <row r="332" spans="1:9" ht="13.5">
      <c r="A332" s="1">
        <v>40200</v>
      </c>
      <c r="B332" s="2">
        <f>IF(SUM(E332:S332)=0,"",SUM(E332:S332))</f>
      </c>
      <c r="C332" s="3">
        <f t="shared" si="13"/>
      </c>
      <c r="D332" s="18">
        <f t="shared" si="12"/>
      </c>
      <c r="E332" s="36"/>
      <c r="F332" s="37"/>
      <c r="G332" s="36"/>
      <c r="H332" s="37"/>
      <c r="I332" s="19"/>
    </row>
    <row r="333" spans="1:9" ht="13.5">
      <c r="A333" s="1">
        <v>40201</v>
      </c>
      <c r="B333" s="2">
        <f>IF(SUM(E333:S333)=0,"",SUM(E333:S333))</f>
      </c>
      <c r="C333" s="3">
        <f t="shared" si="13"/>
      </c>
      <c r="D333" s="18">
        <f t="shared" si="12"/>
      </c>
      <c r="E333" s="36"/>
      <c r="F333" s="37"/>
      <c r="G333" s="36"/>
      <c r="H333" s="37"/>
      <c r="I333" s="19"/>
    </row>
    <row r="334" spans="1:9" ht="13.5">
      <c r="A334" s="1">
        <v>40202</v>
      </c>
      <c r="B334" s="2">
        <f>IF(SUM(E334:S334)=0,"",SUM(E334:S334))</f>
      </c>
      <c r="C334" s="3">
        <f t="shared" si="13"/>
      </c>
      <c r="D334" s="18">
        <f t="shared" si="12"/>
      </c>
      <c r="E334" s="36"/>
      <c r="F334" s="37"/>
      <c r="G334" s="36"/>
      <c r="H334" s="37"/>
      <c r="I334" s="19"/>
    </row>
    <row r="335" spans="1:9" ht="13.5">
      <c r="A335" s="1">
        <v>40203</v>
      </c>
      <c r="B335" s="2">
        <f>IF(SUM(E335:S335)=0,"",SUM(E335:S335))</f>
      </c>
      <c r="C335" s="3">
        <f t="shared" si="13"/>
      </c>
      <c r="D335" s="18">
        <f t="shared" si="12"/>
      </c>
      <c r="E335" s="36"/>
      <c r="F335" s="37"/>
      <c r="G335" s="36"/>
      <c r="H335" s="37"/>
      <c r="I335" s="19"/>
    </row>
    <row r="336" spans="1:9" ht="13.5">
      <c r="A336" s="1">
        <v>40204</v>
      </c>
      <c r="B336" s="2">
        <f>IF(SUM(E336:S336)=0,"",SUM(E336:S336))</f>
      </c>
      <c r="C336" s="3">
        <f t="shared" si="13"/>
      </c>
      <c r="D336" s="18">
        <f t="shared" si="12"/>
      </c>
      <c r="E336" s="36"/>
      <c r="F336" s="37"/>
      <c r="G336" s="36"/>
      <c r="H336" s="37"/>
      <c r="I336" s="19"/>
    </row>
    <row r="337" spans="1:9" ht="13.5">
      <c r="A337" s="1">
        <v>40205</v>
      </c>
      <c r="B337" s="2">
        <f>IF(SUM(E337:S337)=0,"",SUM(E337:S337))</f>
      </c>
      <c r="C337" s="3">
        <f t="shared" si="13"/>
      </c>
      <c r="D337" s="18">
        <f t="shared" si="12"/>
      </c>
      <c r="E337" s="36"/>
      <c r="F337" s="37"/>
      <c r="G337" s="36"/>
      <c r="H337" s="37"/>
      <c r="I337" s="19"/>
    </row>
    <row r="338" spans="1:9" ht="13.5">
      <c r="A338" s="1">
        <v>40206</v>
      </c>
      <c r="B338" s="2">
        <f>IF(SUM(E338:S338)=0,"",SUM(E338:S338))</f>
      </c>
      <c r="C338" s="3">
        <f t="shared" si="13"/>
      </c>
      <c r="D338" s="18">
        <f t="shared" si="12"/>
      </c>
      <c r="E338" s="36"/>
      <c r="F338" s="37"/>
      <c r="G338" s="36"/>
      <c r="H338" s="37"/>
      <c r="I338" s="19"/>
    </row>
    <row r="339" spans="1:9" ht="13.5">
      <c r="A339" s="1">
        <v>40207</v>
      </c>
      <c r="B339" s="2">
        <f>IF(SUM(E339:S339)=0,"",SUM(E339:S339))</f>
      </c>
      <c r="C339" s="3">
        <f t="shared" si="13"/>
      </c>
      <c r="D339" s="18">
        <f t="shared" si="12"/>
      </c>
      <c r="E339" s="36"/>
      <c r="F339" s="37"/>
      <c r="G339" s="36"/>
      <c r="H339" s="37"/>
      <c r="I339" s="19"/>
    </row>
    <row r="340" spans="1:9" ht="13.5">
      <c r="A340" s="1">
        <v>40208</v>
      </c>
      <c r="B340" s="2">
        <f>IF(SUM(E340:S340)=0,"",SUM(E340:S340))</f>
      </c>
      <c r="C340" s="3">
        <f t="shared" si="13"/>
      </c>
      <c r="D340" s="18">
        <f t="shared" si="12"/>
      </c>
      <c r="E340" s="36"/>
      <c r="F340" s="37"/>
      <c r="G340" s="36"/>
      <c r="H340" s="37"/>
      <c r="I340" s="19"/>
    </row>
    <row r="341" spans="1:9" ht="13.5">
      <c r="A341" s="1">
        <v>40209</v>
      </c>
      <c r="B341" s="2">
        <f>IF(SUM(E341:S341)=0,"",SUM(E341:S341))</f>
      </c>
      <c r="C341" s="3">
        <f t="shared" si="13"/>
      </c>
      <c r="D341" s="18">
        <f t="shared" si="12"/>
      </c>
      <c r="E341" s="36"/>
      <c r="F341" s="37"/>
      <c r="G341" s="36"/>
      <c r="H341" s="37"/>
      <c r="I341" s="19"/>
    </row>
    <row r="342" spans="1:9" ht="13.5">
      <c r="A342" s="1">
        <v>40210</v>
      </c>
      <c r="B342" s="2">
        <f>IF(SUM(E342:S342)=0,"",SUM(E342:S342))</f>
      </c>
      <c r="C342" s="3">
        <f t="shared" si="13"/>
      </c>
      <c r="D342" s="18">
        <f t="shared" si="12"/>
      </c>
      <c r="E342" s="36"/>
      <c r="F342" s="37"/>
      <c r="G342" s="36"/>
      <c r="H342" s="37"/>
      <c r="I342" s="19"/>
    </row>
    <row r="343" spans="1:9" ht="13.5">
      <c r="A343" s="1">
        <v>40211</v>
      </c>
      <c r="B343" s="2">
        <f>IF(SUM(E343:S343)=0,"",SUM(E343:S343))</f>
      </c>
      <c r="C343" s="3">
        <f t="shared" si="13"/>
      </c>
      <c r="D343" s="18">
        <f t="shared" si="12"/>
      </c>
      <c r="E343" s="36"/>
      <c r="F343" s="37"/>
      <c r="G343" s="36"/>
      <c r="H343" s="37"/>
      <c r="I343" s="19"/>
    </row>
    <row r="344" spans="1:9" ht="13.5">
      <c r="A344" s="1">
        <v>40212</v>
      </c>
      <c r="B344" s="2">
        <f>IF(SUM(E344:S344)=0,"",SUM(E344:S344))</f>
      </c>
      <c r="C344" s="3">
        <f t="shared" si="13"/>
      </c>
      <c r="D344" s="18">
        <f t="shared" si="12"/>
      </c>
      <c r="E344" s="36"/>
      <c r="F344" s="37"/>
      <c r="G344" s="36"/>
      <c r="H344" s="37"/>
      <c r="I344" s="19"/>
    </row>
    <row r="345" spans="1:9" ht="13.5">
      <c r="A345" s="1">
        <v>40213</v>
      </c>
      <c r="B345" s="2">
        <f>IF(SUM(E345:S345)=0,"",SUM(E345:S345))</f>
      </c>
      <c r="C345" s="3">
        <f t="shared" si="13"/>
      </c>
      <c r="D345" s="18">
        <f t="shared" si="12"/>
      </c>
      <c r="E345" s="36"/>
      <c r="F345" s="37"/>
      <c r="G345" s="36"/>
      <c r="H345" s="37"/>
      <c r="I345" s="19"/>
    </row>
    <row r="346" spans="1:9" ht="13.5">
      <c r="A346" s="1">
        <v>40214</v>
      </c>
      <c r="B346" s="2">
        <f>IF(SUM(E346:S346)=0,"",SUM(E346:S346))</f>
      </c>
      <c r="C346" s="3">
        <f t="shared" si="13"/>
      </c>
      <c r="D346" s="18">
        <f t="shared" si="12"/>
      </c>
      <c r="E346" s="36"/>
      <c r="F346" s="37"/>
      <c r="G346" s="36"/>
      <c r="H346" s="37"/>
      <c r="I346" s="19"/>
    </row>
    <row r="347" spans="1:9" ht="13.5">
      <c r="A347" s="1">
        <v>40215</v>
      </c>
      <c r="B347" s="2">
        <f>IF(SUM(E347:S347)=0,"",SUM(E347:S347))</f>
      </c>
      <c r="C347" s="3">
        <f t="shared" si="13"/>
      </c>
      <c r="D347" s="18">
        <f t="shared" si="12"/>
      </c>
      <c r="E347" s="36"/>
      <c r="F347" s="37"/>
      <c r="G347" s="36"/>
      <c r="H347" s="37"/>
      <c r="I347" s="19"/>
    </row>
    <row r="348" spans="1:9" ht="13.5">
      <c r="A348" s="1">
        <v>40216</v>
      </c>
      <c r="B348" s="2">
        <f>IF(SUM(E348:S348)=0,"",SUM(E348:S348))</f>
      </c>
      <c r="C348" s="3">
        <f t="shared" si="13"/>
      </c>
      <c r="D348" s="18">
        <f t="shared" si="12"/>
      </c>
      <c r="E348" s="36"/>
      <c r="F348" s="37"/>
      <c r="G348" s="36"/>
      <c r="H348" s="37"/>
      <c r="I348" s="19"/>
    </row>
    <row r="349" spans="1:9" ht="13.5">
      <c r="A349" s="1">
        <v>40217</v>
      </c>
      <c r="B349" s="2">
        <f>IF(SUM(E349:S349)=0,"",SUM(E349:S349))</f>
      </c>
      <c r="C349" s="3">
        <f t="shared" si="13"/>
      </c>
      <c r="D349" s="18">
        <f t="shared" si="12"/>
      </c>
      <c r="E349" s="36"/>
      <c r="F349" s="37"/>
      <c r="G349" s="36"/>
      <c r="H349" s="37"/>
      <c r="I349" s="19"/>
    </row>
    <row r="350" spans="1:9" ht="13.5">
      <c r="A350" s="1">
        <v>40218</v>
      </c>
      <c r="B350" s="2">
        <f>IF(SUM(E350:S350)=0,"",SUM(E350:S350))</f>
      </c>
      <c r="C350" s="3">
        <f t="shared" si="13"/>
      </c>
      <c r="D350" s="18">
        <f t="shared" si="12"/>
      </c>
      <c r="E350" s="36"/>
      <c r="F350" s="37"/>
      <c r="G350" s="36"/>
      <c r="H350" s="37"/>
      <c r="I350" s="19"/>
    </row>
    <row r="351" spans="1:9" ht="13.5">
      <c r="A351" s="1">
        <v>40219</v>
      </c>
      <c r="B351" s="2">
        <f>IF(SUM(E351:S351)=0,"",SUM(E351:S351))</f>
      </c>
      <c r="C351" s="3">
        <f t="shared" si="13"/>
      </c>
      <c r="D351" s="18">
        <f t="shared" si="12"/>
      </c>
      <c r="E351" s="36"/>
      <c r="F351" s="37"/>
      <c r="G351" s="36"/>
      <c r="H351" s="37"/>
      <c r="I351" s="19"/>
    </row>
    <row r="352" spans="1:9" ht="13.5">
      <c r="A352" s="1">
        <v>40220</v>
      </c>
      <c r="B352" s="2">
        <f>IF(SUM(E352:S352)=0,"",SUM(E352:S352))</f>
      </c>
      <c r="C352" s="3">
        <f t="shared" si="13"/>
      </c>
      <c r="D352" s="18">
        <f t="shared" si="12"/>
      </c>
      <c r="E352" s="36"/>
      <c r="F352" s="37"/>
      <c r="G352" s="36"/>
      <c r="H352" s="37"/>
      <c r="I352" s="19"/>
    </row>
    <row r="353" spans="1:9" ht="13.5">
      <c r="A353" s="1">
        <v>40221</v>
      </c>
      <c r="B353" s="2">
        <f>IF(SUM(E353:S353)=0,"",SUM(E353:S353))</f>
      </c>
      <c r="C353" s="3">
        <f t="shared" si="13"/>
      </c>
      <c r="D353" s="18">
        <f t="shared" si="12"/>
      </c>
      <c r="E353" s="36"/>
      <c r="F353" s="37"/>
      <c r="G353" s="36"/>
      <c r="H353" s="37"/>
      <c r="I353" s="19"/>
    </row>
    <row r="354" spans="1:9" ht="13.5">
      <c r="A354" s="1">
        <v>40222</v>
      </c>
      <c r="B354" s="2">
        <f>IF(SUM(E354:S354)=0,"",SUM(E354:S354))</f>
      </c>
      <c r="C354" s="3">
        <f t="shared" si="13"/>
      </c>
      <c r="D354" s="18">
        <f t="shared" si="12"/>
      </c>
      <c r="E354" s="36"/>
      <c r="F354" s="37"/>
      <c r="G354" s="36"/>
      <c r="H354" s="37"/>
      <c r="I354" s="19"/>
    </row>
    <row r="355" spans="1:9" ht="13.5">
      <c r="A355" s="1">
        <v>40223</v>
      </c>
      <c r="B355" s="2">
        <f>IF(SUM(E355:S355)=0,"",SUM(E355:S355))</f>
      </c>
      <c r="C355" s="3">
        <f t="shared" si="13"/>
      </c>
      <c r="D355" s="18">
        <f t="shared" si="12"/>
      </c>
      <c r="E355" s="36"/>
      <c r="F355" s="37"/>
      <c r="G355" s="36"/>
      <c r="H355" s="37"/>
      <c r="I355" s="19"/>
    </row>
    <row r="356" spans="1:9" ht="13.5">
      <c r="A356" s="1">
        <v>40224</v>
      </c>
      <c r="B356" s="2">
        <f>IF(SUM(E356:S356)=0,"",SUM(E356:S356))</f>
      </c>
      <c r="C356" s="3">
        <f t="shared" si="13"/>
      </c>
      <c r="D356" s="18">
        <f t="shared" si="12"/>
      </c>
      <c r="E356" s="36"/>
      <c r="F356" s="37"/>
      <c r="G356" s="36"/>
      <c r="H356" s="37"/>
      <c r="I356" s="19"/>
    </row>
    <row r="357" spans="1:9" ht="13.5">
      <c r="A357" s="1">
        <v>40225</v>
      </c>
      <c r="B357" s="2">
        <f>IF(SUM(E357:S357)=0,"",SUM(E357:S357))</f>
      </c>
      <c r="C357" s="3">
        <f t="shared" si="13"/>
      </c>
      <c r="D357" s="18">
        <f t="shared" si="12"/>
      </c>
      <c r="E357" s="36"/>
      <c r="F357" s="37"/>
      <c r="G357" s="36"/>
      <c r="H357" s="37"/>
      <c r="I357" s="19"/>
    </row>
    <row r="358" spans="1:9" ht="13.5">
      <c r="A358" s="1">
        <v>40226</v>
      </c>
      <c r="B358" s="2">
        <f>IF(SUM(E358:S358)=0,"",SUM(E358:S358))</f>
      </c>
      <c r="C358" s="3">
        <f t="shared" si="13"/>
      </c>
      <c r="D358" s="18">
        <f t="shared" si="12"/>
      </c>
      <c r="E358" s="36"/>
      <c r="F358" s="37"/>
      <c r="G358" s="36"/>
      <c r="H358" s="37"/>
      <c r="I358" s="19"/>
    </row>
    <row r="359" spans="1:9" ht="13.5">
      <c r="A359" s="1">
        <v>40227</v>
      </c>
      <c r="B359" s="2">
        <f>IF(SUM(E359:S359)=0,"",SUM(E359:S359))</f>
      </c>
      <c r="C359" s="3">
        <f t="shared" si="13"/>
      </c>
      <c r="D359" s="18">
        <f t="shared" si="12"/>
      </c>
      <c r="E359" s="36"/>
      <c r="F359" s="37"/>
      <c r="G359" s="36"/>
      <c r="H359" s="37"/>
      <c r="I359" s="19"/>
    </row>
    <row r="360" spans="1:9" ht="13.5">
      <c r="A360" s="1">
        <v>40228</v>
      </c>
      <c r="B360" s="2">
        <f>IF(SUM(E360:S360)=0,"",SUM(E360:S360))</f>
      </c>
      <c r="C360" s="3">
        <f t="shared" si="13"/>
      </c>
      <c r="D360" s="18">
        <f t="shared" si="12"/>
      </c>
      <c r="E360" s="36"/>
      <c r="F360" s="37"/>
      <c r="G360" s="36"/>
      <c r="H360" s="37"/>
      <c r="I360" s="19"/>
    </row>
    <row r="361" spans="1:9" ht="13.5">
      <c r="A361" s="1">
        <v>40229</v>
      </c>
      <c r="B361" s="2">
        <f>IF(SUM(E361:S361)=0,"",SUM(E361:S361))</f>
      </c>
      <c r="C361" s="3">
        <f t="shared" si="13"/>
      </c>
      <c r="D361" s="18">
        <f t="shared" si="12"/>
      </c>
      <c r="E361" s="36"/>
      <c r="F361" s="37"/>
      <c r="G361" s="36"/>
      <c r="H361" s="37"/>
      <c r="I361" s="19"/>
    </row>
    <row r="362" spans="1:9" ht="13.5">
      <c r="A362" s="1">
        <v>40230</v>
      </c>
      <c r="B362" s="2">
        <f>IF(SUM(E362:S362)=0,"",SUM(E362:S362))</f>
      </c>
      <c r="C362" s="3">
        <f t="shared" si="13"/>
      </c>
      <c r="D362" s="18">
        <f t="shared" si="12"/>
      </c>
      <c r="E362" s="36"/>
      <c r="F362" s="37"/>
      <c r="G362" s="36"/>
      <c r="H362" s="37"/>
      <c r="I362" s="19"/>
    </row>
    <row r="363" spans="1:9" ht="13.5">
      <c r="A363" s="1">
        <v>40231</v>
      </c>
      <c r="B363" s="2">
        <f>IF(SUM(E363:S363)=0,"",SUM(E363:S363))</f>
      </c>
      <c r="C363" s="3">
        <f t="shared" si="13"/>
      </c>
      <c r="D363" s="18">
        <f aca="true" t="shared" si="14" ref="D363:D426">IF(B363="","",REPT("|",C363*10))</f>
      </c>
      <c r="E363" s="36"/>
      <c r="F363" s="37"/>
      <c r="G363" s="36"/>
      <c r="H363" s="37"/>
      <c r="I363" s="19"/>
    </row>
    <row r="364" spans="1:9" ht="13.5">
      <c r="A364" s="1">
        <v>40232</v>
      </c>
      <c r="B364" s="2">
        <f>IF(SUM(E364:S364)=0,"",SUM(E364:S364))</f>
      </c>
      <c r="C364" s="3">
        <f aca="true" t="shared" si="15" ref="C364:C427">IF(B364="","",SUBSTITUTE(B364,":","")*24)</f>
      </c>
      <c r="D364" s="18">
        <f t="shared" si="14"/>
      </c>
      <c r="E364" s="36"/>
      <c r="F364" s="37"/>
      <c r="G364" s="36"/>
      <c r="H364" s="37"/>
      <c r="I364" s="19"/>
    </row>
    <row r="365" spans="1:9" ht="13.5">
      <c r="A365" s="1">
        <v>40233</v>
      </c>
      <c r="B365" s="2">
        <f>IF(SUM(E365:S365)=0,"",SUM(E365:S365))</f>
      </c>
      <c r="C365" s="3">
        <f t="shared" si="15"/>
      </c>
      <c r="D365" s="18">
        <f t="shared" si="14"/>
      </c>
      <c r="E365" s="36"/>
      <c r="F365" s="37"/>
      <c r="G365" s="36"/>
      <c r="H365" s="37"/>
      <c r="I365" s="19"/>
    </row>
    <row r="366" spans="1:9" ht="13.5">
      <c r="A366" s="1">
        <v>40234</v>
      </c>
      <c r="B366" s="2">
        <f>IF(SUM(E366:S366)=0,"",SUM(E366:S366))</f>
      </c>
      <c r="C366" s="3">
        <f t="shared" si="15"/>
      </c>
      <c r="D366" s="18">
        <f t="shared" si="14"/>
      </c>
      <c r="E366" s="36"/>
      <c r="F366" s="37"/>
      <c r="G366" s="36"/>
      <c r="H366" s="37"/>
      <c r="I366" s="19"/>
    </row>
    <row r="367" spans="1:9" ht="13.5">
      <c r="A367" s="1">
        <v>40235</v>
      </c>
      <c r="B367" s="2">
        <f>IF(SUM(E367:S367)=0,"",SUM(E367:S367))</f>
      </c>
      <c r="C367" s="3">
        <f t="shared" si="15"/>
      </c>
      <c r="D367" s="18">
        <f t="shared" si="14"/>
      </c>
      <c r="E367" s="36"/>
      <c r="F367" s="37"/>
      <c r="G367" s="36"/>
      <c r="H367" s="37"/>
      <c r="I367" s="19"/>
    </row>
    <row r="368" spans="1:9" ht="13.5">
      <c r="A368" s="1">
        <v>40236</v>
      </c>
      <c r="B368" s="2">
        <f>IF(SUM(E368:S368)=0,"",SUM(E368:S368))</f>
      </c>
      <c r="C368" s="3">
        <f t="shared" si="15"/>
      </c>
      <c r="D368" s="18">
        <f t="shared" si="14"/>
      </c>
      <c r="E368" s="36"/>
      <c r="F368" s="37"/>
      <c r="G368" s="36"/>
      <c r="H368" s="37"/>
      <c r="I368" s="19"/>
    </row>
    <row r="369" spans="1:9" ht="13.5">
      <c r="A369" s="1">
        <v>40237</v>
      </c>
      <c r="B369" s="2">
        <f>IF(SUM(E369:S369)=0,"",SUM(E369:S369))</f>
      </c>
      <c r="C369" s="3">
        <f t="shared" si="15"/>
      </c>
      <c r="D369" s="18">
        <f t="shared" si="14"/>
      </c>
      <c r="E369" s="36"/>
      <c r="F369" s="37"/>
      <c r="G369" s="36"/>
      <c r="H369" s="37"/>
      <c r="I369" s="19"/>
    </row>
    <row r="370" spans="1:9" ht="13.5">
      <c r="A370" s="1">
        <v>40238</v>
      </c>
      <c r="B370" s="2">
        <f>IF(SUM(E370:S370)=0,"",SUM(E370:S370))</f>
      </c>
      <c r="C370" s="3">
        <f t="shared" si="15"/>
      </c>
      <c r="D370" s="18">
        <f t="shared" si="14"/>
      </c>
      <c r="E370" s="36"/>
      <c r="F370" s="37"/>
      <c r="G370" s="36"/>
      <c r="H370" s="37"/>
      <c r="I370" s="19"/>
    </row>
    <row r="371" spans="1:9" ht="13.5">
      <c r="A371" s="1">
        <v>40239</v>
      </c>
      <c r="B371" s="2">
        <f>IF(SUM(E371:S371)=0,"",SUM(E371:S371))</f>
      </c>
      <c r="C371" s="3">
        <f t="shared" si="15"/>
      </c>
      <c r="D371" s="18">
        <f t="shared" si="14"/>
      </c>
      <c r="E371" s="36"/>
      <c r="F371" s="37"/>
      <c r="G371" s="36"/>
      <c r="H371" s="37"/>
      <c r="I371" s="19"/>
    </row>
    <row r="372" spans="1:9" ht="13.5">
      <c r="A372" s="1">
        <v>40240</v>
      </c>
      <c r="B372" s="2">
        <f>IF(SUM(E372:S372)=0,"",SUM(E372:S372))</f>
      </c>
      <c r="C372" s="3">
        <f t="shared" si="15"/>
      </c>
      <c r="D372" s="18">
        <f t="shared" si="14"/>
      </c>
      <c r="E372" s="36"/>
      <c r="F372" s="37"/>
      <c r="G372" s="36"/>
      <c r="H372" s="37"/>
      <c r="I372" s="19"/>
    </row>
    <row r="373" spans="1:9" ht="13.5">
      <c r="A373" s="1">
        <v>40241</v>
      </c>
      <c r="B373" s="2">
        <f>IF(SUM(E373:S373)=0,"",SUM(E373:S373))</f>
      </c>
      <c r="C373" s="3">
        <f t="shared" si="15"/>
      </c>
      <c r="D373" s="18">
        <f t="shared" si="14"/>
      </c>
      <c r="E373" s="36"/>
      <c r="F373" s="37"/>
      <c r="G373" s="36"/>
      <c r="H373" s="37"/>
      <c r="I373" s="19"/>
    </row>
    <row r="374" spans="1:9" ht="13.5">
      <c r="A374" s="1">
        <v>40242</v>
      </c>
      <c r="B374" s="2">
        <f>IF(SUM(E374:S374)=0,"",SUM(E374:S374))</f>
      </c>
      <c r="C374" s="3">
        <f t="shared" si="15"/>
      </c>
      <c r="D374" s="18">
        <f t="shared" si="14"/>
      </c>
      <c r="E374" s="36"/>
      <c r="F374" s="37"/>
      <c r="G374" s="36"/>
      <c r="H374" s="37"/>
      <c r="I374" s="19"/>
    </row>
    <row r="375" spans="1:9" ht="13.5">
      <c r="A375" s="1">
        <v>40243</v>
      </c>
      <c r="B375" s="2">
        <f>IF(SUM(E375:S375)=0,"",SUM(E375:S375))</f>
      </c>
      <c r="C375" s="3">
        <f t="shared" si="15"/>
      </c>
      <c r="D375" s="18">
        <f t="shared" si="14"/>
      </c>
      <c r="E375" s="36"/>
      <c r="F375" s="37"/>
      <c r="G375" s="36"/>
      <c r="H375" s="37"/>
      <c r="I375" s="19"/>
    </row>
    <row r="376" spans="1:9" ht="13.5">
      <c r="A376" s="1">
        <v>40244</v>
      </c>
      <c r="B376" s="2">
        <f>IF(SUM(E376:S376)=0,"",SUM(E376:S376))</f>
      </c>
      <c r="C376" s="3">
        <f t="shared" si="15"/>
      </c>
      <c r="D376" s="18">
        <f t="shared" si="14"/>
      </c>
      <c r="E376" s="36"/>
      <c r="F376" s="37"/>
      <c r="G376" s="36"/>
      <c r="H376" s="37"/>
      <c r="I376" s="19"/>
    </row>
    <row r="377" spans="1:9" ht="13.5">
      <c r="A377" s="1">
        <v>40245</v>
      </c>
      <c r="B377" s="2">
        <f>IF(SUM(E377:S377)=0,"",SUM(E377:S377))</f>
      </c>
      <c r="C377" s="3">
        <f t="shared" si="15"/>
      </c>
      <c r="D377" s="18">
        <f t="shared" si="14"/>
      </c>
      <c r="E377" s="36"/>
      <c r="F377" s="37"/>
      <c r="G377" s="36"/>
      <c r="H377" s="37"/>
      <c r="I377" s="19"/>
    </row>
    <row r="378" spans="1:9" ht="13.5">
      <c r="A378" s="1">
        <v>40246</v>
      </c>
      <c r="B378" s="2">
        <f>IF(SUM(E378:S378)=0,"",SUM(E378:S378))</f>
      </c>
      <c r="C378" s="3">
        <f t="shared" si="15"/>
      </c>
      <c r="D378" s="18">
        <f t="shared" si="14"/>
      </c>
      <c r="E378" s="36"/>
      <c r="F378" s="37"/>
      <c r="G378" s="36"/>
      <c r="H378" s="37"/>
      <c r="I378" s="19"/>
    </row>
    <row r="379" spans="1:9" ht="13.5">
      <c r="A379" s="1">
        <v>40247</v>
      </c>
      <c r="B379" s="2">
        <f>IF(SUM(E379:S379)=0,"",SUM(E379:S379))</f>
      </c>
      <c r="C379" s="3">
        <f t="shared" si="15"/>
      </c>
      <c r="D379" s="18">
        <f t="shared" si="14"/>
      </c>
      <c r="E379" s="36"/>
      <c r="F379" s="37"/>
      <c r="G379" s="36"/>
      <c r="H379" s="37"/>
      <c r="I379" s="19"/>
    </row>
    <row r="380" spans="1:9" ht="13.5">
      <c r="A380" s="1">
        <v>40248</v>
      </c>
      <c r="B380" s="2">
        <f>IF(SUM(E380:S380)=0,"",SUM(E380:S380))</f>
      </c>
      <c r="C380" s="3">
        <f t="shared" si="15"/>
      </c>
      <c r="D380" s="18">
        <f t="shared" si="14"/>
      </c>
      <c r="E380" s="36"/>
      <c r="F380" s="37"/>
      <c r="G380" s="36"/>
      <c r="H380" s="37"/>
      <c r="I380" s="19"/>
    </row>
    <row r="381" spans="1:9" ht="13.5">
      <c r="A381" s="1">
        <v>40249</v>
      </c>
      <c r="B381" s="2">
        <f>IF(SUM(E381:S381)=0,"",SUM(E381:S381))</f>
      </c>
      <c r="C381" s="3">
        <f t="shared" si="15"/>
      </c>
      <c r="D381" s="18">
        <f t="shared" si="14"/>
      </c>
      <c r="E381" s="36"/>
      <c r="F381" s="37"/>
      <c r="G381" s="36"/>
      <c r="H381" s="37"/>
      <c r="I381" s="19"/>
    </row>
    <row r="382" spans="1:9" ht="13.5">
      <c r="A382" s="1">
        <v>40250</v>
      </c>
      <c r="B382" s="2">
        <f>IF(SUM(E382:S382)=0,"",SUM(E382:S382))</f>
      </c>
      <c r="C382" s="3">
        <f t="shared" si="15"/>
      </c>
      <c r="D382" s="18">
        <f t="shared" si="14"/>
      </c>
      <c r="E382" s="36"/>
      <c r="F382" s="37"/>
      <c r="G382" s="36"/>
      <c r="H382" s="37"/>
      <c r="I382" s="19"/>
    </row>
    <row r="383" spans="1:9" ht="13.5">
      <c r="A383" s="1">
        <v>40251</v>
      </c>
      <c r="B383" s="2">
        <f>IF(SUM(E383:S383)=0,"",SUM(E383:S383))</f>
      </c>
      <c r="C383" s="3">
        <f t="shared" si="15"/>
      </c>
      <c r="D383" s="18">
        <f t="shared" si="14"/>
      </c>
      <c r="E383" s="36"/>
      <c r="F383" s="37"/>
      <c r="G383" s="36"/>
      <c r="H383" s="37"/>
      <c r="I383" s="19"/>
    </row>
    <row r="384" spans="1:9" ht="13.5">
      <c r="A384" s="1">
        <v>40252</v>
      </c>
      <c r="B384" s="2">
        <f>IF(SUM(E384:S384)=0,"",SUM(E384:S384))</f>
      </c>
      <c r="C384" s="3">
        <f t="shared" si="15"/>
      </c>
      <c r="D384" s="18">
        <f t="shared" si="14"/>
      </c>
      <c r="E384" s="36"/>
      <c r="F384" s="37"/>
      <c r="G384" s="36"/>
      <c r="H384" s="37"/>
      <c r="I384" s="19"/>
    </row>
    <row r="385" spans="1:9" ht="13.5">
      <c r="A385" s="1">
        <v>40253</v>
      </c>
      <c r="B385" s="2">
        <f>IF(SUM(E385:S385)=0,"",SUM(E385:S385))</f>
      </c>
      <c r="C385" s="3">
        <f t="shared" si="15"/>
      </c>
      <c r="D385" s="18">
        <f t="shared" si="14"/>
      </c>
      <c r="E385" s="36"/>
      <c r="F385" s="37"/>
      <c r="G385" s="36"/>
      <c r="H385" s="37"/>
      <c r="I385" s="19"/>
    </row>
    <row r="386" spans="1:9" ht="13.5">
      <c r="A386" s="1">
        <v>40254</v>
      </c>
      <c r="B386" s="2">
        <f>IF(SUM(E386:S386)=0,"",SUM(E386:S386))</f>
      </c>
      <c r="C386" s="3">
        <f t="shared" si="15"/>
      </c>
      <c r="D386" s="18">
        <f t="shared" si="14"/>
      </c>
      <c r="E386" s="36"/>
      <c r="F386" s="37"/>
      <c r="G386" s="36"/>
      <c r="H386" s="37"/>
      <c r="I386" s="19"/>
    </row>
    <row r="387" spans="1:9" ht="13.5">
      <c r="A387" s="1">
        <v>40255</v>
      </c>
      <c r="B387" s="2">
        <f>IF(SUM(E387:S387)=0,"",SUM(E387:S387))</f>
      </c>
      <c r="C387" s="3">
        <f t="shared" si="15"/>
      </c>
      <c r="D387" s="18">
        <f t="shared" si="14"/>
      </c>
      <c r="E387" s="36"/>
      <c r="F387" s="37"/>
      <c r="G387" s="36"/>
      <c r="H387" s="37"/>
      <c r="I387" s="19"/>
    </row>
    <row r="388" spans="1:9" ht="13.5">
      <c r="A388" s="1">
        <v>40256</v>
      </c>
      <c r="B388" s="2">
        <f>IF(SUM(E388:S388)=0,"",SUM(E388:S388))</f>
      </c>
      <c r="C388" s="3">
        <f t="shared" si="15"/>
      </c>
      <c r="D388" s="18">
        <f t="shared" si="14"/>
      </c>
      <c r="E388" s="36"/>
      <c r="F388" s="37"/>
      <c r="G388" s="36"/>
      <c r="H388" s="37"/>
      <c r="I388" s="19"/>
    </row>
    <row r="389" spans="1:9" ht="13.5">
      <c r="A389" s="1">
        <v>40257</v>
      </c>
      <c r="B389" s="2">
        <f>IF(SUM(E389:S389)=0,"",SUM(E389:S389))</f>
      </c>
      <c r="C389" s="3">
        <f t="shared" si="15"/>
      </c>
      <c r="D389" s="18">
        <f t="shared" si="14"/>
      </c>
      <c r="E389" s="36"/>
      <c r="F389" s="37"/>
      <c r="G389" s="36"/>
      <c r="H389" s="37"/>
      <c r="I389" s="19"/>
    </row>
    <row r="390" spans="1:9" ht="13.5">
      <c r="A390" s="1">
        <v>40258</v>
      </c>
      <c r="B390" s="2">
        <f>IF(SUM(E390:S390)=0,"",SUM(E390:S390))</f>
      </c>
      <c r="C390" s="3">
        <f t="shared" si="15"/>
      </c>
      <c r="D390" s="18">
        <f t="shared" si="14"/>
      </c>
      <c r="E390" s="36"/>
      <c r="F390" s="37"/>
      <c r="G390" s="36"/>
      <c r="H390" s="37"/>
      <c r="I390" s="19"/>
    </row>
    <row r="391" spans="1:9" ht="13.5">
      <c r="A391" s="1">
        <v>40259</v>
      </c>
      <c r="B391" s="2">
        <f>IF(SUM(E391:S391)=0,"",SUM(E391:S391))</f>
      </c>
      <c r="C391" s="3">
        <f t="shared" si="15"/>
      </c>
      <c r="D391" s="18">
        <f t="shared" si="14"/>
      </c>
      <c r="E391" s="36"/>
      <c r="F391" s="37"/>
      <c r="G391" s="36"/>
      <c r="H391" s="37"/>
      <c r="I391" s="19"/>
    </row>
    <row r="392" spans="1:9" ht="13.5">
      <c r="A392" s="1">
        <v>40260</v>
      </c>
      <c r="B392" s="2">
        <f>IF(SUM(E392:S392)=0,"",SUM(E392:S392))</f>
      </c>
      <c r="C392" s="3">
        <f t="shared" si="15"/>
      </c>
      <c r="D392" s="18">
        <f t="shared" si="14"/>
      </c>
      <c r="E392" s="36"/>
      <c r="F392" s="37"/>
      <c r="G392" s="36"/>
      <c r="H392" s="37"/>
      <c r="I392" s="19"/>
    </row>
    <row r="393" spans="1:9" ht="13.5">
      <c r="A393" s="1">
        <v>40261</v>
      </c>
      <c r="B393" s="2">
        <f>IF(SUM(E393:S393)=0,"",SUM(E393:S393))</f>
      </c>
      <c r="C393" s="3">
        <f t="shared" si="15"/>
      </c>
      <c r="D393" s="18">
        <f t="shared" si="14"/>
      </c>
      <c r="E393" s="36"/>
      <c r="F393" s="37"/>
      <c r="G393" s="36"/>
      <c r="H393" s="37"/>
      <c r="I393" s="19"/>
    </row>
    <row r="394" spans="1:9" ht="13.5">
      <c r="A394" s="1">
        <v>40262</v>
      </c>
      <c r="B394" s="2">
        <f>IF(SUM(E394:S394)=0,"",SUM(E394:S394))</f>
      </c>
      <c r="C394" s="3">
        <f t="shared" si="15"/>
      </c>
      <c r="D394" s="18">
        <f t="shared" si="14"/>
      </c>
      <c r="E394" s="36"/>
      <c r="F394" s="37"/>
      <c r="G394" s="36"/>
      <c r="H394" s="37"/>
      <c r="I394" s="19"/>
    </row>
    <row r="395" spans="1:9" ht="13.5">
      <c r="A395" s="1">
        <v>40263</v>
      </c>
      <c r="B395" s="2">
        <f>IF(SUM(E395:S395)=0,"",SUM(E395:S395))</f>
      </c>
      <c r="C395" s="3">
        <f t="shared" si="15"/>
      </c>
      <c r="D395" s="18">
        <f t="shared" si="14"/>
      </c>
      <c r="E395" s="36"/>
      <c r="F395" s="37"/>
      <c r="G395" s="36"/>
      <c r="H395" s="37"/>
      <c r="I395" s="19"/>
    </row>
    <row r="396" spans="1:9" ht="13.5">
      <c r="A396" s="1">
        <v>40264</v>
      </c>
      <c r="B396" s="2">
        <f>IF(SUM(E396:S396)=0,"",SUM(E396:S396))</f>
      </c>
      <c r="C396" s="3">
        <f t="shared" si="15"/>
      </c>
      <c r="D396" s="18">
        <f t="shared" si="14"/>
      </c>
      <c r="E396" s="36"/>
      <c r="F396" s="37"/>
      <c r="G396" s="36"/>
      <c r="H396" s="37"/>
      <c r="I396" s="19"/>
    </row>
    <row r="397" spans="1:9" ht="13.5">
      <c r="A397" s="1">
        <v>40265</v>
      </c>
      <c r="B397" s="2">
        <f>IF(SUM(E397:S397)=0,"",SUM(E397:S397))</f>
      </c>
      <c r="C397" s="3">
        <f t="shared" si="15"/>
      </c>
      <c r="D397" s="18">
        <f t="shared" si="14"/>
      </c>
      <c r="E397" s="36"/>
      <c r="F397" s="37"/>
      <c r="G397" s="36"/>
      <c r="H397" s="37"/>
      <c r="I397" s="19"/>
    </row>
    <row r="398" spans="1:9" ht="13.5">
      <c r="A398" s="1">
        <v>40266</v>
      </c>
      <c r="B398" s="2">
        <f>IF(SUM(E398:S398)=0,"",SUM(E398:S398))</f>
      </c>
      <c r="C398" s="3">
        <f t="shared" si="15"/>
      </c>
      <c r="D398" s="18">
        <f t="shared" si="14"/>
      </c>
      <c r="E398" s="36"/>
      <c r="F398" s="37"/>
      <c r="G398" s="36"/>
      <c r="H398" s="37"/>
      <c r="I398" s="19"/>
    </row>
    <row r="399" spans="1:9" ht="13.5">
      <c r="A399" s="1">
        <v>40267</v>
      </c>
      <c r="B399" s="2">
        <f>IF(SUM(E399:S399)=0,"",SUM(E399:S399))</f>
      </c>
      <c r="C399" s="3">
        <f t="shared" si="15"/>
      </c>
      <c r="D399" s="18">
        <f t="shared" si="14"/>
      </c>
      <c r="E399" s="36"/>
      <c r="F399" s="37"/>
      <c r="G399" s="36"/>
      <c r="H399" s="37"/>
      <c r="I399" s="19"/>
    </row>
    <row r="400" spans="1:9" ht="13.5">
      <c r="A400" s="1">
        <v>40268</v>
      </c>
      <c r="B400" s="2">
        <f>IF(SUM(E400:S400)=0,"",SUM(E400:S400))</f>
      </c>
      <c r="C400" s="3">
        <f t="shared" si="15"/>
      </c>
      <c r="D400" s="18">
        <f t="shared" si="14"/>
      </c>
      <c r="E400" s="36"/>
      <c r="F400" s="37"/>
      <c r="G400" s="36"/>
      <c r="H400" s="37"/>
      <c r="I400" s="19"/>
    </row>
    <row r="401" spans="1:9" ht="13.5">
      <c r="A401" s="1">
        <v>40269</v>
      </c>
      <c r="B401" s="2">
        <f>IF(SUM(E401:S401)=0,"",SUM(E401:S401))</f>
      </c>
      <c r="C401" s="3">
        <f t="shared" si="15"/>
      </c>
      <c r="D401" s="18">
        <f t="shared" si="14"/>
      </c>
      <c r="E401" s="36"/>
      <c r="F401" s="37"/>
      <c r="G401" s="36"/>
      <c r="H401" s="37"/>
      <c r="I401" s="19"/>
    </row>
    <row r="402" spans="1:9" ht="13.5">
      <c r="A402" s="1">
        <v>40270</v>
      </c>
      <c r="B402" s="2">
        <f>IF(SUM(E402:S402)=0,"",SUM(E402:S402))</f>
      </c>
      <c r="C402" s="3">
        <f t="shared" si="15"/>
      </c>
      <c r="D402" s="18">
        <f t="shared" si="14"/>
      </c>
      <c r="E402" s="36"/>
      <c r="F402" s="37"/>
      <c r="G402" s="36"/>
      <c r="H402" s="37"/>
      <c r="I402" s="19"/>
    </row>
    <row r="403" spans="1:9" ht="13.5">
      <c r="A403" s="1">
        <v>40271</v>
      </c>
      <c r="B403" s="2">
        <f>IF(SUM(E403:S403)=0,"",SUM(E403:S403))</f>
      </c>
      <c r="C403" s="3">
        <f t="shared" si="15"/>
      </c>
      <c r="D403" s="18">
        <f t="shared" si="14"/>
      </c>
      <c r="E403" s="36"/>
      <c r="F403" s="37"/>
      <c r="G403" s="36"/>
      <c r="H403" s="37"/>
      <c r="I403" s="19"/>
    </row>
    <row r="404" spans="1:9" ht="13.5">
      <c r="A404" s="1">
        <v>40272</v>
      </c>
      <c r="B404" s="2">
        <f>IF(SUM(E404:S404)=0,"",SUM(E404:S404))</f>
      </c>
      <c r="C404" s="3">
        <f t="shared" si="15"/>
      </c>
      <c r="D404" s="18">
        <f t="shared" si="14"/>
      </c>
      <c r="E404" s="36"/>
      <c r="F404" s="37"/>
      <c r="G404" s="36"/>
      <c r="H404" s="37"/>
      <c r="I404" s="19"/>
    </row>
    <row r="405" spans="1:9" ht="13.5">
      <c r="A405" s="1">
        <v>40273</v>
      </c>
      <c r="B405" s="2">
        <f>IF(SUM(E405:S405)=0,"",SUM(E405:S405))</f>
      </c>
      <c r="C405" s="3">
        <f t="shared" si="15"/>
      </c>
      <c r="D405" s="18">
        <f t="shared" si="14"/>
      </c>
      <c r="E405" s="36"/>
      <c r="F405" s="37"/>
      <c r="G405" s="36"/>
      <c r="H405" s="37"/>
      <c r="I405" s="19"/>
    </row>
    <row r="406" spans="1:9" ht="13.5">
      <c r="A406" s="1">
        <v>40274</v>
      </c>
      <c r="B406" s="2">
        <f>IF(SUM(E406:S406)=0,"",SUM(E406:S406))</f>
      </c>
      <c r="C406" s="3">
        <f t="shared" si="15"/>
      </c>
      <c r="D406" s="18">
        <f t="shared" si="14"/>
      </c>
      <c r="E406" s="36"/>
      <c r="F406" s="37"/>
      <c r="G406" s="36"/>
      <c r="H406" s="37"/>
      <c r="I406" s="19"/>
    </row>
    <row r="407" spans="1:9" ht="13.5">
      <c r="A407" s="1">
        <v>40275</v>
      </c>
      <c r="B407" s="2">
        <f>IF(SUM(E407:S407)=0,"",SUM(E407:S407))</f>
      </c>
      <c r="C407" s="3">
        <f t="shared" si="15"/>
      </c>
      <c r="D407" s="18">
        <f t="shared" si="14"/>
      </c>
      <c r="E407" s="36"/>
      <c r="F407" s="37"/>
      <c r="G407" s="36"/>
      <c r="H407" s="37"/>
      <c r="I407" s="19"/>
    </row>
    <row r="408" spans="1:9" ht="13.5">
      <c r="A408" s="1">
        <v>40276</v>
      </c>
      <c r="B408" s="2">
        <f>IF(SUM(E408:S408)=0,"",SUM(E408:S408))</f>
      </c>
      <c r="C408" s="3">
        <f t="shared" si="15"/>
      </c>
      <c r="D408" s="18">
        <f t="shared" si="14"/>
      </c>
      <c r="E408" s="36"/>
      <c r="F408" s="37"/>
      <c r="G408" s="36"/>
      <c r="H408" s="37"/>
      <c r="I408" s="19"/>
    </row>
    <row r="409" spans="1:9" ht="13.5">
      <c r="A409" s="1">
        <v>40277</v>
      </c>
      <c r="B409" s="2">
        <f>IF(SUM(E409:S409)=0,"",SUM(E409:S409))</f>
      </c>
      <c r="C409" s="3">
        <f t="shared" si="15"/>
      </c>
      <c r="D409" s="18">
        <f t="shared" si="14"/>
      </c>
      <c r="E409" s="36"/>
      <c r="F409" s="37"/>
      <c r="G409" s="36"/>
      <c r="H409" s="37"/>
      <c r="I409" s="19"/>
    </row>
    <row r="410" spans="1:9" ht="13.5">
      <c r="A410" s="1">
        <v>40278</v>
      </c>
      <c r="B410" s="2">
        <f>IF(SUM(E410:S410)=0,"",SUM(E410:S410))</f>
      </c>
      <c r="C410" s="3">
        <f t="shared" si="15"/>
      </c>
      <c r="D410" s="18">
        <f t="shared" si="14"/>
      </c>
      <c r="E410" s="36"/>
      <c r="F410" s="37"/>
      <c r="G410" s="36"/>
      <c r="H410" s="37"/>
      <c r="I410" s="19"/>
    </row>
    <row r="411" spans="1:9" ht="13.5">
      <c r="A411" s="1">
        <v>40279</v>
      </c>
      <c r="B411" s="2">
        <f>IF(SUM(E411:S411)=0,"",SUM(E411:S411))</f>
      </c>
      <c r="C411" s="3">
        <f t="shared" si="15"/>
      </c>
      <c r="D411" s="18">
        <f t="shared" si="14"/>
      </c>
      <c r="E411" s="36"/>
      <c r="F411" s="37"/>
      <c r="G411" s="36"/>
      <c r="H411" s="37"/>
      <c r="I411" s="19"/>
    </row>
    <row r="412" spans="1:9" ht="13.5">
      <c r="A412" s="1">
        <v>40280</v>
      </c>
      <c r="B412" s="2">
        <f>IF(SUM(E412:S412)=0,"",SUM(E412:S412))</f>
      </c>
      <c r="C412" s="3">
        <f t="shared" si="15"/>
      </c>
      <c r="D412" s="18">
        <f t="shared" si="14"/>
      </c>
      <c r="E412" s="36"/>
      <c r="F412" s="37"/>
      <c r="G412" s="36"/>
      <c r="H412" s="37"/>
      <c r="I412" s="19"/>
    </row>
    <row r="413" spans="1:9" ht="13.5">
      <c r="A413" s="1">
        <v>40281</v>
      </c>
      <c r="B413" s="2">
        <f>IF(SUM(E413:S413)=0,"",SUM(E413:S413))</f>
      </c>
      <c r="C413" s="3">
        <f t="shared" si="15"/>
      </c>
      <c r="D413" s="18">
        <f t="shared" si="14"/>
      </c>
      <c r="E413" s="36"/>
      <c r="F413" s="37"/>
      <c r="G413" s="36"/>
      <c r="H413" s="37"/>
      <c r="I413" s="19"/>
    </row>
    <row r="414" spans="1:9" ht="13.5">
      <c r="A414" s="1">
        <v>40282</v>
      </c>
      <c r="B414" s="2">
        <f>IF(SUM(E414:S414)=0,"",SUM(E414:S414))</f>
      </c>
      <c r="C414" s="3">
        <f t="shared" si="15"/>
      </c>
      <c r="D414" s="18">
        <f t="shared" si="14"/>
      </c>
      <c r="E414" s="36"/>
      <c r="F414" s="37"/>
      <c r="G414" s="36"/>
      <c r="H414" s="37"/>
      <c r="I414" s="19"/>
    </row>
    <row r="415" spans="1:9" ht="13.5">
      <c r="A415" s="1">
        <v>40283</v>
      </c>
      <c r="B415" s="2">
        <f>IF(SUM(E415:S415)=0,"",SUM(E415:S415))</f>
      </c>
      <c r="C415" s="3">
        <f t="shared" si="15"/>
      </c>
      <c r="D415" s="18">
        <f t="shared" si="14"/>
      </c>
      <c r="E415" s="36"/>
      <c r="F415" s="37"/>
      <c r="G415" s="36"/>
      <c r="H415" s="37"/>
      <c r="I415" s="19"/>
    </row>
    <row r="416" spans="1:9" ht="13.5">
      <c r="A416" s="1">
        <v>40284</v>
      </c>
      <c r="B416" s="2">
        <f>IF(SUM(E416:S416)=0,"",SUM(E416:S416))</f>
      </c>
      <c r="C416" s="3">
        <f t="shared" si="15"/>
      </c>
      <c r="D416" s="18">
        <f t="shared" si="14"/>
      </c>
      <c r="E416" s="36"/>
      <c r="F416" s="37"/>
      <c r="G416" s="36"/>
      <c r="H416" s="37"/>
      <c r="I416" s="19"/>
    </row>
    <row r="417" spans="1:9" ht="13.5">
      <c r="A417" s="1">
        <v>40285</v>
      </c>
      <c r="B417" s="2">
        <f>IF(SUM(E417:S417)=0,"",SUM(E417:S417))</f>
      </c>
      <c r="C417" s="3">
        <f t="shared" si="15"/>
      </c>
      <c r="D417" s="18">
        <f t="shared" si="14"/>
      </c>
      <c r="E417" s="36"/>
      <c r="F417" s="37"/>
      <c r="G417" s="36"/>
      <c r="H417" s="37"/>
      <c r="I417" s="19"/>
    </row>
    <row r="418" spans="1:9" ht="13.5">
      <c r="A418" s="1">
        <v>40286</v>
      </c>
      <c r="B418" s="2">
        <f>IF(SUM(E418:S418)=0,"",SUM(E418:S418))</f>
      </c>
      <c r="C418" s="3">
        <f t="shared" si="15"/>
      </c>
      <c r="D418" s="18">
        <f t="shared" si="14"/>
      </c>
      <c r="E418" s="36"/>
      <c r="F418" s="37"/>
      <c r="G418" s="36"/>
      <c r="H418" s="37"/>
      <c r="I418" s="19"/>
    </row>
    <row r="419" spans="1:9" ht="13.5">
      <c r="A419" s="1">
        <v>40287</v>
      </c>
      <c r="B419" s="2">
        <f>IF(SUM(E419:S419)=0,"",SUM(E419:S419))</f>
      </c>
      <c r="C419" s="3">
        <f t="shared" si="15"/>
      </c>
      <c r="D419" s="18">
        <f t="shared" si="14"/>
      </c>
      <c r="E419" s="36"/>
      <c r="F419" s="37"/>
      <c r="G419" s="36"/>
      <c r="H419" s="37"/>
      <c r="I419" s="19"/>
    </row>
    <row r="420" spans="1:9" ht="13.5">
      <c r="A420" s="1">
        <v>40288</v>
      </c>
      <c r="B420" s="2">
        <f>IF(SUM(E420:S420)=0,"",SUM(E420:S420))</f>
      </c>
      <c r="C420" s="3">
        <f t="shared" si="15"/>
      </c>
      <c r="D420" s="18">
        <f t="shared" si="14"/>
      </c>
      <c r="E420" s="36"/>
      <c r="F420" s="37"/>
      <c r="G420" s="36"/>
      <c r="H420" s="37"/>
      <c r="I420" s="19"/>
    </row>
    <row r="421" spans="1:9" ht="13.5">
      <c r="A421" s="1">
        <v>40289</v>
      </c>
      <c r="B421" s="2">
        <f>IF(SUM(E421:S421)=0,"",SUM(E421:S421))</f>
      </c>
      <c r="C421" s="3">
        <f t="shared" si="15"/>
      </c>
      <c r="D421" s="18">
        <f t="shared" si="14"/>
      </c>
      <c r="E421" s="36"/>
      <c r="F421" s="37"/>
      <c r="G421" s="36"/>
      <c r="H421" s="37"/>
      <c r="I421" s="19"/>
    </row>
    <row r="422" spans="1:9" ht="13.5">
      <c r="A422" s="1">
        <v>40290</v>
      </c>
      <c r="B422" s="2">
        <f>IF(SUM(E422:S422)=0,"",SUM(E422:S422))</f>
      </c>
      <c r="C422" s="3">
        <f t="shared" si="15"/>
      </c>
      <c r="D422" s="18">
        <f t="shared" si="14"/>
      </c>
      <c r="E422" s="36"/>
      <c r="F422" s="37"/>
      <c r="G422" s="36"/>
      <c r="H422" s="37"/>
      <c r="I422" s="19"/>
    </row>
    <row r="423" spans="1:9" ht="13.5">
      <c r="A423" s="1">
        <v>40291</v>
      </c>
      <c r="B423" s="2">
        <f>IF(SUM(E423:S423)=0,"",SUM(E423:S423))</f>
      </c>
      <c r="C423" s="3">
        <f t="shared" si="15"/>
      </c>
      <c r="D423" s="18">
        <f t="shared" si="14"/>
      </c>
      <c r="E423" s="36"/>
      <c r="F423" s="37"/>
      <c r="G423" s="36"/>
      <c r="H423" s="37"/>
      <c r="I423" s="19"/>
    </row>
    <row r="424" spans="1:9" ht="13.5">
      <c r="A424" s="1">
        <v>40292</v>
      </c>
      <c r="B424" s="2">
        <f>IF(SUM(E424:S424)=0,"",SUM(E424:S424))</f>
      </c>
      <c r="C424" s="3">
        <f t="shared" si="15"/>
      </c>
      <c r="D424" s="18">
        <f t="shared" si="14"/>
      </c>
      <c r="E424" s="36"/>
      <c r="F424" s="37"/>
      <c r="G424" s="36"/>
      <c r="H424" s="37"/>
      <c r="I424" s="19"/>
    </row>
    <row r="425" spans="1:9" ht="13.5">
      <c r="A425" s="1">
        <v>40293</v>
      </c>
      <c r="B425" s="2">
        <f>IF(SUM(E425:S425)=0,"",SUM(E425:S425))</f>
      </c>
      <c r="C425" s="3">
        <f t="shared" si="15"/>
      </c>
      <c r="D425" s="18">
        <f t="shared" si="14"/>
      </c>
      <c r="E425" s="36"/>
      <c r="F425" s="37"/>
      <c r="G425" s="36"/>
      <c r="H425" s="37"/>
      <c r="I425" s="19"/>
    </row>
    <row r="426" spans="1:9" ht="13.5">
      <c r="A426" s="1">
        <v>40294</v>
      </c>
      <c r="B426" s="2">
        <f>IF(SUM(E426:S426)=0,"",SUM(E426:S426))</f>
      </c>
      <c r="C426" s="3">
        <f t="shared" si="15"/>
      </c>
      <c r="D426" s="18">
        <f t="shared" si="14"/>
      </c>
      <c r="E426" s="36"/>
      <c r="F426" s="37"/>
      <c r="G426" s="36"/>
      <c r="H426" s="37"/>
      <c r="I426" s="19"/>
    </row>
    <row r="427" spans="1:9" ht="13.5">
      <c r="A427" s="1">
        <v>40295</v>
      </c>
      <c r="B427" s="2">
        <f>IF(SUM(E427:S427)=0,"",SUM(E427:S427))</f>
      </c>
      <c r="C427" s="3">
        <f t="shared" si="15"/>
      </c>
      <c r="D427" s="18">
        <f>IF(B427="","",REPT("|",C427*10))</f>
      </c>
      <c r="E427" s="36"/>
      <c r="F427" s="37"/>
      <c r="G427" s="36"/>
      <c r="H427" s="37"/>
      <c r="I427" s="19"/>
    </row>
    <row r="428" spans="1:9" ht="13.5">
      <c r="A428" s="1">
        <v>40296</v>
      </c>
      <c r="B428" s="2">
        <f>IF(SUM(E428:S428)=0,"",SUM(E428:S428))</f>
      </c>
      <c r="C428" s="3">
        <f>IF(B428="","",SUBSTITUTE(B428,":","")*24)</f>
      </c>
      <c r="D428" s="18">
        <f>IF(B428="","",REPT("|",C428*10))</f>
      </c>
      <c r="E428" s="36"/>
      <c r="F428" s="37"/>
      <c r="G428" s="36"/>
      <c r="H428" s="37"/>
      <c r="I428" s="19"/>
    </row>
    <row r="429" spans="1:9" ht="13.5">
      <c r="A429" s="1">
        <v>40297</v>
      </c>
      <c r="B429" s="2">
        <f>IF(SUM(E429:S429)=0,"",SUM(E429:S429))</f>
      </c>
      <c r="C429" s="3">
        <f>IF(B429="","",SUBSTITUTE(B429,":","")*24)</f>
      </c>
      <c r="D429" s="18">
        <f>IF(B429="","",REPT("|",C429*10))</f>
      </c>
      <c r="E429" s="36"/>
      <c r="F429" s="37"/>
      <c r="G429" s="36"/>
      <c r="H429" s="37"/>
      <c r="I429" s="19"/>
    </row>
    <row r="430" spans="1:9" ht="13.5">
      <c r="A430" s="1">
        <v>40298</v>
      </c>
      <c r="B430" s="2">
        <f>IF(SUM(E430:S430)=0,"",SUM(E430:S430))</f>
      </c>
      <c r="C430" s="3">
        <f>IF(B430="","",SUBSTITUTE(B430,":","")*24)</f>
      </c>
      <c r="D430" s="18">
        <f>IF(B430="","",REPT("|",C430*10))</f>
      </c>
      <c r="E430" s="36"/>
      <c r="F430" s="37"/>
      <c r="G430" s="36"/>
      <c r="H430" s="37"/>
      <c r="I430" s="19"/>
    </row>
    <row r="431" spans="1:9" ht="13.5">
      <c r="A431" s="1">
        <v>40299</v>
      </c>
      <c r="B431" s="2">
        <f>IF(SUM(E431:S431)=0,"",SUM(E431:S431))</f>
      </c>
      <c r="C431" s="3">
        <f>IF(B431="","",SUBSTITUTE(B431,":","")*24)</f>
      </c>
      <c r="D431" s="18">
        <f>IF(B431="","",REPT("|",C431*10))</f>
      </c>
      <c r="E431" s="36"/>
      <c r="F431" s="37"/>
      <c r="G431" s="36"/>
      <c r="H431" s="37"/>
      <c r="I431" s="19"/>
    </row>
    <row r="432" spans="1:5" ht="13.5">
      <c r="A432" s="1">
        <v>40300</v>
      </c>
      <c r="B432" s="2">
        <f>IF(SUM(E432:S432)=0,"",SUM(E432:S432))</f>
      </c>
      <c r="C432" s="3">
        <f aca="true" t="shared" si="16" ref="C432:C489">IF(B432="","",SUBSTITUTE(B432,":","")*24)</f>
      </c>
      <c r="D432" s="18">
        <f aca="true" t="shared" si="17" ref="D432:D476">IF(B432="","",REPT("|",C432*10))</f>
      </c>
      <c r="E432" s="36"/>
    </row>
    <row r="433" spans="1:5" ht="13.5">
      <c r="A433" s="1">
        <v>40301</v>
      </c>
      <c r="B433" s="2">
        <f>IF(SUM(E433:S433)=0,"",SUM(E433:S433))</f>
      </c>
      <c r="C433" s="3">
        <f t="shared" si="16"/>
      </c>
      <c r="D433" s="18">
        <f t="shared" si="17"/>
      </c>
      <c r="E433" s="36"/>
    </row>
    <row r="434" spans="1:5" ht="13.5">
      <c r="A434" s="1">
        <v>40302</v>
      </c>
      <c r="B434" s="2">
        <f>IF(SUM(E434:S434)=0,"",SUM(E434:S434))</f>
      </c>
      <c r="C434" s="3">
        <f t="shared" si="16"/>
      </c>
      <c r="D434" s="18">
        <f t="shared" si="17"/>
      </c>
      <c r="E434" s="36"/>
    </row>
    <row r="435" spans="1:5" ht="13.5">
      <c r="A435" s="1">
        <v>40303</v>
      </c>
      <c r="B435" s="2">
        <f>IF(SUM(E435:S435)=0,"",SUM(E435:S435))</f>
      </c>
      <c r="C435" s="3">
        <f t="shared" si="16"/>
      </c>
      <c r="D435" s="18">
        <f t="shared" si="17"/>
      </c>
      <c r="E435" s="36"/>
    </row>
    <row r="436" spans="1:5" ht="13.5">
      <c r="A436" s="1">
        <v>40304</v>
      </c>
      <c r="B436" s="2">
        <f>IF(SUM(E436:S436)=0,"",SUM(E436:S436))</f>
      </c>
      <c r="C436" s="3">
        <f t="shared" si="16"/>
      </c>
      <c r="D436" s="18">
        <f t="shared" si="17"/>
      </c>
      <c r="E436" s="36"/>
    </row>
    <row r="437" spans="1:5" ht="13.5">
      <c r="A437" s="1">
        <v>40305</v>
      </c>
      <c r="B437" s="2">
        <f>IF(SUM(E437:S437)=0,"",SUM(E437:S437))</f>
      </c>
      <c r="C437" s="3">
        <f t="shared" si="16"/>
      </c>
      <c r="D437" s="18">
        <f t="shared" si="17"/>
      </c>
      <c r="E437" s="36"/>
    </row>
    <row r="438" spans="1:5" ht="13.5">
      <c r="A438" s="1">
        <v>40306</v>
      </c>
      <c r="B438" s="2">
        <f>IF(SUM(E438:S438)=0,"",SUM(E438:S438))</f>
      </c>
      <c r="C438" s="3">
        <f t="shared" si="16"/>
      </c>
      <c r="D438" s="18">
        <f t="shared" si="17"/>
      </c>
      <c r="E438" s="36"/>
    </row>
    <row r="439" spans="1:5" ht="13.5">
      <c r="A439" s="1">
        <v>40307</v>
      </c>
      <c r="B439" s="2">
        <f>IF(SUM(E439:S439)=0,"",SUM(E439:S439))</f>
      </c>
      <c r="C439" s="3">
        <f t="shared" si="16"/>
      </c>
      <c r="D439" s="18">
        <f t="shared" si="17"/>
      </c>
      <c r="E439" s="36"/>
    </row>
    <row r="440" spans="1:5" ht="13.5">
      <c r="A440" s="1">
        <v>40308</v>
      </c>
      <c r="B440" s="2">
        <f>IF(SUM(E440:S440)=0,"",SUM(E440:S440))</f>
      </c>
      <c r="C440" s="3">
        <f t="shared" si="16"/>
      </c>
      <c r="D440" s="18">
        <f t="shared" si="17"/>
      </c>
      <c r="E440" s="36"/>
    </row>
    <row r="441" spans="1:5" ht="13.5">
      <c r="A441" s="1">
        <v>40309</v>
      </c>
      <c r="B441" s="2">
        <f>IF(SUM(E441:S441)=0,"",SUM(E441:S441))</f>
      </c>
      <c r="C441" s="3">
        <f t="shared" si="16"/>
      </c>
      <c r="D441" s="18">
        <f t="shared" si="17"/>
      </c>
      <c r="E441" s="36"/>
    </row>
    <row r="442" spans="1:5" ht="13.5">
      <c r="A442" s="1">
        <v>40310</v>
      </c>
      <c r="B442" s="2">
        <f>IF(SUM(E442:S442)=0,"",SUM(E442:S442))</f>
      </c>
      <c r="C442" s="3">
        <f t="shared" si="16"/>
      </c>
      <c r="D442" s="18">
        <f t="shared" si="17"/>
      </c>
      <c r="E442" s="36"/>
    </row>
    <row r="443" spans="1:5" ht="13.5">
      <c r="A443" s="1">
        <v>40311</v>
      </c>
      <c r="B443" s="2">
        <f>IF(SUM(E443:S443)=0,"",SUM(E443:S443))</f>
      </c>
      <c r="C443" s="3">
        <f t="shared" si="16"/>
      </c>
      <c r="D443" s="18">
        <f t="shared" si="17"/>
      </c>
      <c r="E443" s="36"/>
    </row>
    <row r="444" spans="1:5" ht="13.5">
      <c r="A444" s="1">
        <v>40312</v>
      </c>
      <c r="B444" s="2">
        <f>IF(SUM(E444:S444)=0,"",SUM(E444:S444))</f>
      </c>
      <c r="C444" s="3">
        <f t="shared" si="16"/>
      </c>
      <c r="D444" s="18">
        <f t="shared" si="17"/>
      </c>
      <c r="E444" s="36"/>
    </row>
    <row r="445" spans="1:5" ht="13.5">
      <c r="A445" s="1">
        <v>40313</v>
      </c>
      <c r="B445" s="2">
        <f>IF(SUM(E445:S445)=0,"",SUM(E445:S445))</f>
      </c>
      <c r="C445" s="3">
        <f t="shared" si="16"/>
      </c>
      <c r="D445" s="18">
        <f t="shared" si="17"/>
      </c>
      <c r="E445" s="36"/>
    </row>
    <row r="446" spans="1:5" ht="13.5">
      <c r="A446" s="1">
        <v>40314</v>
      </c>
      <c r="B446" s="2">
        <f>IF(SUM(E446:S446)=0,"",SUM(E446:S446))</f>
      </c>
      <c r="C446" s="3">
        <f t="shared" si="16"/>
      </c>
      <c r="D446" s="18">
        <f t="shared" si="17"/>
      </c>
      <c r="E446" s="36"/>
    </row>
    <row r="447" spans="1:5" ht="13.5">
      <c r="A447" s="1">
        <v>40315</v>
      </c>
      <c r="B447" s="2">
        <f>IF(SUM(E447:S447)=0,"",SUM(E447:S447))</f>
      </c>
      <c r="C447" s="3">
        <f t="shared" si="16"/>
      </c>
      <c r="D447" s="18">
        <f t="shared" si="17"/>
      </c>
      <c r="E447" s="36"/>
    </row>
    <row r="448" spans="1:5" ht="13.5">
      <c r="A448" s="1">
        <v>40316</v>
      </c>
      <c r="B448" s="2">
        <f>IF(SUM(E448:S448)=0,"",SUM(E448:S448))</f>
      </c>
      <c r="C448" s="3">
        <f t="shared" si="16"/>
      </c>
      <c r="D448" s="18">
        <f t="shared" si="17"/>
      </c>
      <c r="E448" s="36"/>
    </row>
    <row r="449" spans="1:5" ht="13.5">
      <c r="A449" s="1">
        <v>40317</v>
      </c>
      <c r="B449" s="2">
        <f>IF(SUM(E449:S449)=0,"",SUM(E449:S449))</f>
      </c>
      <c r="C449" s="3">
        <f t="shared" si="16"/>
      </c>
      <c r="D449" s="18">
        <f t="shared" si="17"/>
      </c>
      <c r="E449" s="36"/>
    </row>
    <row r="450" spans="1:5" ht="13.5">
      <c r="A450" s="1">
        <v>40318</v>
      </c>
      <c r="B450" s="2">
        <f>IF(SUM(E450:S450)=0,"",SUM(E450:S450))</f>
      </c>
      <c r="C450" s="3">
        <f t="shared" si="16"/>
      </c>
      <c r="D450" s="18">
        <f t="shared" si="17"/>
      </c>
      <c r="E450" s="36"/>
    </row>
    <row r="451" spans="1:5" ht="13.5">
      <c r="A451" s="1">
        <v>40319</v>
      </c>
      <c r="B451" s="2">
        <f>IF(SUM(E451:S451)=0,"",SUM(E451:S451))</f>
      </c>
      <c r="C451" s="3">
        <f t="shared" si="16"/>
      </c>
      <c r="D451" s="18">
        <f t="shared" si="17"/>
      </c>
      <c r="E451" s="36"/>
    </row>
    <row r="452" spans="1:5" ht="13.5">
      <c r="A452" s="1">
        <v>40320</v>
      </c>
      <c r="B452" s="2">
        <f>IF(SUM(E452:S452)=0,"",SUM(E452:S452))</f>
      </c>
      <c r="C452" s="3">
        <f t="shared" si="16"/>
      </c>
      <c r="D452" s="18">
        <f t="shared" si="17"/>
      </c>
      <c r="E452" s="36"/>
    </row>
    <row r="453" spans="1:5" ht="13.5">
      <c r="A453" s="1">
        <v>40321</v>
      </c>
      <c r="B453" s="2">
        <f>IF(SUM(E453:S453)=0,"",SUM(E453:S453))</f>
      </c>
      <c r="C453" s="3">
        <f t="shared" si="16"/>
      </c>
      <c r="D453" s="18">
        <f t="shared" si="17"/>
      </c>
      <c r="E453" s="36"/>
    </row>
    <row r="454" spans="1:5" ht="13.5">
      <c r="A454" s="1">
        <v>40322</v>
      </c>
      <c r="B454" s="2">
        <f>IF(SUM(E454:S454)=0,"",SUM(E454:S454))</f>
      </c>
      <c r="C454" s="3">
        <f t="shared" si="16"/>
      </c>
      <c r="D454" s="18">
        <f t="shared" si="17"/>
      </c>
      <c r="E454" s="36"/>
    </row>
    <row r="455" spans="1:5" ht="13.5">
      <c r="A455" s="1">
        <v>40323</v>
      </c>
      <c r="B455" s="2">
        <f>IF(SUM(E455:S455)=0,"",SUM(E455:S455))</f>
      </c>
      <c r="C455" s="3">
        <f t="shared" si="16"/>
      </c>
      <c r="D455" s="18">
        <f t="shared" si="17"/>
      </c>
      <c r="E455" s="36"/>
    </row>
    <row r="456" spans="1:5" ht="13.5">
      <c r="A456" s="1">
        <v>40324</v>
      </c>
      <c r="B456" s="2">
        <f>IF(SUM(E456:S456)=0,"",SUM(E456:S456))</f>
      </c>
      <c r="C456" s="3">
        <f t="shared" si="16"/>
      </c>
      <c r="D456" s="18">
        <f t="shared" si="17"/>
      </c>
      <c r="E456" s="36"/>
    </row>
    <row r="457" spans="1:5" ht="13.5">
      <c r="A457" s="1">
        <v>40325</v>
      </c>
      <c r="B457" s="2">
        <f>IF(SUM(E457:S457)=0,"",SUM(E457:S457))</f>
      </c>
      <c r="C457" s="3">
        <f t="shared" si="16"/>
      </c>
      <c r="D457" s="18">
        <f t="shared" si="17"/>
      </c>
      <c r="E457" s="36"/>
    </row>
    <row r="458" spans="1:5" ht="13.5">
      <c r="A458" s="1">
        <v>40326</v>
      </c>
      <c r="B458" s="2">
        <f>IF(SUM(E458:S458)=0,"",SUM(E458:S458))</f>
      </c>
      <c r="C458" s="3">
        <f t="shared" si="16"/>
      </c>
      <c r="D458" s="18">
        <f t="shared" si="17"/>
      </c>
      <c r="E458" s="36"/>
    </row>
    <row r="459" spans="1:5" ht="13.5">
      <c r="A459" s="1">
        <v>40327</v>
      </c>
      <c r="B459" s="2">
        <f>IF(SUM(E459:S459)=0,"",SUM(E459:S459))</f>
      </c>
      <c r="C459" s="3">
        <f t="shared" si="16"/>
      </c>
      <c r="D459" s="18">
        <f t="shared" si="17"/>
      </c>
      <c r="E459" s="36"/>
    </row>
    <row r="460" spans="1:5" ht="13.5">
      <c r="A460" s="1">
        <v>40328</v>
      </c>
      <c r="B460" s="2">
        <f>IF(SUM(E460:S460)=0,"",SUM(E460:S460))</f>
      </c>
      <c r="C460" s="3">
        <f t="shared" si="16"/>
      </c>
      <c r="D460" s="18">
        <f t="shared" si="17"/>
      </c>
      <c r="E460" s="36"/>
    </row>
    <row r="461" spans="1:5" ht="13.5">
      <c r="A461" s="1">
        <v>40329</v>
      </c>
      <c r="B461" s="2">
        <f>IF(SUM(E461:S461)=0,"",SUM(E461:S461))</f>
      </c>
      <c r="C461" s="3">
        <f t="shared" si="16"/>
      </c>
      <c r="D461" s="18">
        <f t="shared" si="17"/>
      </c>
      <c r="E461" s="36"/>
    </row>
    <row r="462" spans="1:5" ht="13.5">
      <c r="A462" s="1">
        <v>40330</v>
      </c>
      <c r="B462" s="2">
        <f>IF(SUM(E462:S462)=0,"",SUM(E462:S462))</f>
      </c>
      <c r="C462" s="3">
        <f t="shared" si="16"/>
      </c>
      <c r="D462" s="18">
        <f t="shared" si="17"/>
      </c>
      <c r="E462" s="36"/>
    </row>
    <row r="463" spans="1:5" ht="13.5">
      <c r="A463" s="1">
        <v>40331</v>
      </c>
      <c r="B463" s="2">
        <f>IF(SUM(E463:S463)=0,"",SUM(E463:S463))</f>
      </c>
      <c r="C463" s="3">
        <f t="shared" si="16"/>
      </c>
      <c r="D463" s="18">
        <f t="shared" si="17"/>
      </c>
      <c r="E463" s="36"/>
    </row>
    <row r="464" spans="1:5" ht="13.5">
      <c r="A464" s="1">
        <v>40332</v>
      </c>
      <c r="B464" s="2">
        <f>IF(SUM(E464:S464)=0,"",SUM(E464:S464))</f>
      </c>
      <c r="C464" s="3">
        <f t="shared" si="16"/>
      </c>
      <c r="D464" s="18">
        <f t="shared" si="17"/>
      </c>
      <c r="E464" s="36"/>
    </row>
    <row r="465" spans="1:5" ht="13.5">
      <c r="A465" s="1">
        <v>40333</v>
      </c>
      <c r="B465" s="2">
        <f>IF(SUM(E465:S465)=0,"",SUM(E465:S465))</f>
      </c>
      <c r="C465" s="3">
        <f t="shared" si="16"/>
      </c>
      <c r="D465" s="18">
        <f t="shared" si="17"/>
      </c>
      <c r="E465" s="36"/>
    </row>
    <row r="466" spans="1:5" ht="13.5">
      <c r="A466" s="1">
        <v>40334</v>
      </c>
      <c r="B466" s="2">
        <f>IF(SUM(E466:S466)=0,"",SUM(E466:S466))</f>
      </c>
      <c r="C466" s="3">
        <f t="shared" si="16"/>
      </c>
      <c r="D466" s="18">
        <f t="shared" si="17"/>
      </c>
      <c r="E466" s="36"/>
    </row>
    <row r="467" spans="1:5" ht="13.5">
      <c r="A467" s="1">
        <v>40335</v>
      </c>
      <c r="B467" s="2">
        <f>IF(SUM(E467:S467)=0,"",SUM(E467:S467))</f>
      </c>
      <c r="C467" s="3">
        <f t="shared" si="16"/>
      </c>
      <c r="D467" s="18">
        <f t="shared" si="17"/>
      </c>
      <c r="E467" s="36"/>
    </row>
    <row r="468" spans="1:5" ht="13.5">
      <c r="A468" s="1">
        <v>40336</v>
      </c>
      <c r="B468" s="2">
        <f>IF(SUM(E468:S468)=0,"",SUM(E468:S468))</f>
      </c>
      <c r="C468" s="3">
        <f t="shared" si="16"/>
      </c>
      <c r="D468" s="18">
        <f t="shared" si="17"/>
      </c>
      <c r="E468" s="36"/>
    </row>
    <row r="469" spans="1:5" ht="13.5">
      <c r="A469" s="1">
        <v>40337</v>
      </c>
      <c r="B469" s="2">
        <f>IF(SUM(E469:S469)=0,"",SUM(E469:S469))</f>
      </c>
      <c r="C469" s="3">
        <f t="shared" si="16"/>
      </c>
      <c r="D469" s="18">
        <f t="shared" si="17"/>
      </c>
      <c r="E469" s="36"/>
    </row>
    <row r="470" spans="1:5" ht="13.5">
      <c r="A470" s="1">
        <v>40338</v>
      </c>
      <c r="B470" s="2">
        <f>IF(SUM(E470:S470)=0,"",SUM(E470:S470))</f>
      </c>
      <c r="C470" s="3">
        <f t="shared" si="16"/>
      </c>
      <c r="D470" s="18">
        <f t="shared" si="17"/>
      </c>
      <c r="E470" s="36"/>
    </row>
    <row r="471" spans="1:5" ht="13.5">
      <c r="A471" s="1">
        <v>40339</v>
      </c>
      <c r="B471" s="2">
        <f>IF(SUM(E471:S471)=0,"",SUM(E471:S471))</f>
      </c>
      <c r="C471" s="3">
        <f t="shared" si="16"/>
      </c>
      <c r="D471" s="18">
        <f t="shared" si="17"/>
      </c>
      <c r="E471" s="36"/>
    </row>
    <row r="472" spans="1:5" ht="13.5">
      <c r="A472" s="1">
        <v>40340</v>
      </c>
      <c r="B472" s="2">
        <f>IF(SUM(E472:S472)=0,"",SUM(E472:S472))</f>
      </c>
      <c r="C472" s="3">
        <f t="shared" si="16"/>
      </c>
      <c r="D472" s="18">
        <f t="shared" si="17"/>
      </c>
      <c r="E472" s="36"/>
    </row>
    <row r="473" spans="1:5" ht="13.5">
      <c r="A473" s="1">
        <v>40341</v>
      </c>
      <c r="B473" s="2">
        <f>IF(SUM(E473:S473)=0,"",SUM(E473:S473))</f>
      </c>
      <c r="C473" s="3">
        <f t="shared" si="16"/>
      </c>
      <c r="D473" s="18">
        <f t="shared" si="17"/>
      </c>
      <c r="E473" s="36"/>
    </row>
    <row r="474" spans="1:5" ht="13.5">
      <c r="A474" s="1">
        <v>40342</v>
      </c>
      <c r="B474" s="2">
        <f>IF(SUM(E474:S474)=0,"",SUM(E474:S474))</f>
      </c>
      <c r="C474" s="3">
        <f t="shared" si="16"/>
      </c>
      <c r="D474" s="18">
        <f t="shared" si="17"/>
      </c>
      <c r="E474" s="36"/>
    </row>
    <row r="475" spans="1:5" ht="13.5">
      <c r="A475" s="1">
        <v>40343</v>
      </c>
      <c r="B475" s="2">
        <f>IF(SUM(E475:S475)=0,"",SUM(E475:S475))</f>
      </c>
      <c r="C475" s="3">
        <f t="shared" si="16"/>
      </c>
      <c r="D475" s="18">
        <f t="shared" si="17"/>
      </c>
      <c r="E475" s="36"/>
    </row>
    <row r="476" spans="1:5" ht="13.5">
      <c r="A476" s="1">
        <v>40344</v>
      </c>
      <c r="B476" s="2">
        <f>IF(SUM(E476:S476)=0,"",SUM(E476:S476))</f>
      </c>
      <c r="C476" s="3">
        <f t="shared" si="16"/>
      </c>
      <c r="D476" s="18">
        <f t="shared" si="17"/>
      </c>
      <c r="E476" s="36"/>
    </row>
    <row r="477" spans="1:5" ht="13.5">
      <c r="A477" s="1">
        <v>40345</v>
      </c>
      <c r="B477" s="2">
        <f>IF(SUM(E477:S477)=0,"",SUM(E477:S477))</f>
      </c>
      <c r="C477" s="3">
        <f t="shared" si="16"/>
      </c>
      <c r="D477" s="18">
        <f aca="true" t="shared" si="18" ref="D477:D540">IF(B477="","",REPT("|",C477*10))</f>
      </c>
      <c r="E477" s="36"/>
    </row>
    <row r="478" spans="1:5" ht="13.5">
      <c r="A478" s="1">
        <v>40346</v>
      </c>
      <c r="B478" s="2">
        <f>IF(SUM(E478:S478)=0,"",SUM(E478:S478))</f>
      </c>
      <c r="C478" s="3">
        <f t="shared" si="16"/>
      </c>
      <c r="D478" s="18">
        <f t="shared" si="18"/>
      </c>
      <c r="E478" s="36"/>
    </row>
    <row r="479" spans="1:5" ht="13.5">
      <c r="A479" s="1">
        <v>40347</v>
      </c>
      <c r="B479" s="2">
        <f>IF(SUM(E479:S479)=0,"",SUM(E479:S479))</f>
      </c>
      <c r="C479" s="3">
        <f t="shared" si="16"/>
      </c>
      <c r="D479" s="18">
        <f t="shared" si="18"/>
      </c>
      <c r="E479" s="36"/>
    </row>
    <row r="480" spans="1:5" ht="13.5">
      <c r="A480" s="1">
        <v>40348</v>
      </c>
      <c r="B480" s="2">
        <f>IF(SUM(E480:S480)=0,"",SUM(E480:S480))</f>
      </c>
      <c r="C480" s="3">
        <f t="shared" si="16"/>
      </c>
      <c r="D480" s="18">
        <f t="shared" si="18"/>
      </c>
      <c r="E480" s="36"/>
    </row>
    <row r="481" spans="1:5" ht="13.5">
      <c r="A481" s="1">
        <v>40349</v>
      </c>
      <c r="B481" s="2">
        <f>IF(SUM(E481:S481)=0,"",SUM(E481:S481))</f>
      </c>
      <c r="C481" s="3">
        <f t="shared" si="16"/>
      </c>
      <c r="D481" s="18">
        <f t="shared" si="18"/>
      </c>
      <c r="E481" s="36"/>
    </row>
    <row r="482" spans="1:5" ht="13.5">
      <c r="A482" s="1">
        <v>40350</v>
      </c>
      <c r="B482" s="2">
        <f>IF(SUM(E482:S482)=0,"",SUM(E482:S482))</f>
      </c>
      <c r="C482" s="3">
        <f t="shared" si="16"/>
      </c>
      <c r="D482" s="18">
        <f t="shared" si="18"/>
      </c>
      <c r="E482" s="36"/>
    </row>
    <row r="483" spans="1:5" ht="13.5">
      <c r="A483" s="1">
        <v>40351</v>
      </c>
      <c r="B483" s="2">
        <f>IF(SUM(E483:S483)=0,"",SUM(E483:S483))</f>
      </c>
      <c r="C483" s="3">
        <f t="shared" si="16"/>
      </c>
      <c r="D483" s="18">
        <f t="shared" si="18"/>
      </c>
      <c r="E483" s="36"/>
    </row>
    <row r="484" spans="1:5" ht="13.5">
      <c r="A484" s="1">
        <v>40352</v>
      </c>
      <c r="B484" s="2">
        <f>IF(SUM(E484:S484)=0,"",SUM(E484:S484))</f>
      </c>
      <c r="C484" s="3">
        <f t="shared" si="16"/>
      </c>
      <c r="D484" s="18">
        <f t="shared" si="18"/>
      </c>
      <c r="E484" s="36"/>
    </row>
    <row r="485" spans="1:5" ht="13.5">
      <c r="A485" s="1">
        <v>40353</v>
      </c>
      <c r="B485" s="2">
        <f>IF(SUM(E485:S485)=0,"",SUM(E485:S485))</f>
      </c>
      <c r="C485" s="3">
        <f t="shared" si="16"/>
      </c>
      <c r="D485" s="18">
        <f t="shared" si="18"/>
      </c>
      <c r="E485" s="36"/>
    </row>
    <row r="486" spans="1:5" ht="13.5">
      <c r="A486" s="1">
        <v>40354</v>
      </c>
      <c r="B486" s="2">
        <f>IF(SUM(E486:S486)=0,"",SUM(E486:S486))</f>
      </c>
      <c r="C486" s="3">
        <f t="shared" si="16"/>
      </c>
      <c r="D486" s="18">
        <f t="shared" si="18"/>
      </c>
      <c r="E486" s="36"/>
    </row>
    <row r="487" spans="1:5" ht="13.5">
      <c r="A487" s="1">
        <v>40355</v>
      </c>
      <c r="B487" s="2">
        <f>IF(SUM(E487:S487)=0,"",SUM(E487:S487))</f>
      </c>
      <c r="C487" s="3">
        <f t="shared" si="16"/>
      </c>
      <c r="D487" s="18">
        <f t="shared" si="18"/>
      </c>
      <c r="E487" s="36"/>
    </row>
    <row r="488" spans="1:5" ht="13.5">
      <c r="A488" s="1">
        <v>40356</v>
      </c>
      <c r="B488" s="2">
        <f>IF(SUM(E488:S488)=0,"",SUM(E488:S488))</f>
      </c>
      <c r="C488" s="3">
        <f t="shared" si="16"/>
      </c>
      <c r="D488" s="18">
        <f t="shared" si="18"/>
      </c>
      <c r="E488" s="36"/>
    </row>
    <row r="489" spans="1:5" ht="13.5">
      <c r="A489" s="1">
        <v>40357</v>
      </c>
      <c r="B489" s="2">
        <f>IF(SUM(E489:S489)=0,"",SUM(E489:S489))</f>
      </c>
      <c r="C489" s="3">
        <f t="shared" si="16"/>
      </c>
      <c r="D489" s="18">
        <f t="shared" si="18"/>
      </c>
      <c r="E489" s="36"/>
    </row>
    <row r="490" spans="1:5" ht="13.5">
      <c r="A490" s="1">
        <v>40358</v>
      </c>
      <c r="B490" s="2">
        <f>IF(SUM(E490:S490)=0,"",SUM(E490:S490))</f>
      </c>
      <c r="C490" s="3">
        <f aca="true" t="shared" si="19" ref="C490:C553">IF(B490="","",SUBSTITUTE(B490,":","")*24)</f>
      </c>
      <c r="D490" s="18">
        <f t="shared" si="18"/>
      </c>
      <c r="E490" s="36"/>
    </row>
    <row r="491" spans="1:5" ht="13.5">
      <c r="A491" s="1">
        <v>40359</v>
      </c>
      <c r="B491" s="2">
        <f>IF(SUM(E491:S491)=0,"",SUM(E491:S491))</f>
      </c>
      <c r="C491" s="3">
        <f t="shared" si="19"/>
      </c>
      <c r="D491" s="18">
        <f t="shared" si="18"/>
      </c>
      <c r="E491" s="36"/>
    </row>
    <row r="492" spans="1:5" ht="13.5">
      <c r="A492" s="1">
        <v>40360</v>
      </c>
      <c r="B492" s="2">
        <f>IF(SUM(E492:S492)=0,"",SUM(E492:S492))</f>
      </c>
      <c r="C492" s="3">
        <f t="shared" si="19"/>
      </c>
      <c r="D492" s="18">
        <f t="shared" si="18"/>
      </c>
      <c r="E492" s="36"/>
    </row>
    <row r="493" spans="1:5" ht="13.5">
      <c r="A493" s="1">
        <v>40361</v>
      </c>
      <c r="B493" s="2">
        <f>IF(SUM(E493:S493)=0,"",SUM(E493:S493))</f>
      </c>
      <c r="C493" s="3">
        <f t="shared" si="19"/>
      </c>
      <c r="D493" s="18">
        <f t="shared" si="18"/>
      </c>
      <c r="E493" s="36"/>
    </row>
    <row r="494" spans="1:5" ht="13.5">
      <c r="A494" s="1">
        <v>40362</v>
      </c>
      <c r="B494" s="2">
        <f>IF(SUM(E494:S494)=0,"",SUM(E494:S494))</f>
      </c>
      <c r="C494" s="3">
        <f t="shared" si="19"/>
      </c>
      <c r="D494" s="18">
        <f t="shared" si="18"/>
      </c>
      <c r="E494" s="36"/>
    </row>
    <row r="495" spans="1:5" ht="13.5">
      <c r="A495" s="1">
        <v>40363</v>
      </c>
      <c r="B495" s="2">
        <f>IF(SUM(E495:S495)=0,"",SUM(E495:S495))</f>
      </c>
      <c r="C495" s="3">
        <f t="shared" si="19"/>
      </c>
      <c r="D495" s="18">
        <f t="shared" si="18"/>
      </c>
      <c r="E495" s="36"/>
    </row>
    <row r="496" spans="1:5" ht="13.5">
      <c r="A496" s="1">
        <v>40364</v>
      </c>
      <c r="B496" s="2">
        <f>IF(SUM(E496:S496)=0,"",SUM(E496:S496))</f>
      </c>
      <c r="C496" s="3">
        <f t="shared" si="19"/>
      </c>
      <c r="D496" s="18">
        <f t="shared" si="18"/>
      </c>
      <c r="E496" s="36"/>
    </row>
    <row r="497" spans="1:5" ht="13.5">
      <c r="A497" s="1">
        <v>40365</v>
      </c>
      <c r="B497" s="2">
        <f>IF(SUM(E497:S497)=0,"",SUM(E497:S497))</f>
      </c>
      <c r="C497" s="3">
        <f t="shared" si="19"/>
      </c>
      <c r="D497" s="18">
        <f t="shared" si="18"/>
      </c>
      <c r="E497" s="36"/>
    </row>
    <row r="498" spans="1:5" ht="13.5">
      <c r="A498" s="1">
        <v>40366</v>
      </c>
      <c r="B498" s="2">
        <f>IF(SUM(E498:S498)=0,"",SUM(E498:S498))</f>
      </c>
      <c r="C498" s="3">
        <f t="shared" si="19"/>
      </c>
      <c r="D498" s="18">
        <f t="shared" si="18"/>
      </c>
      <c r="E498" s="36"/>
    </row>
    <row r="499" spans="1:5" ht="13.5">
      <c r="A499" s="1">
        <v>40367</v>
      </c>
      <c r="B499" s="2">
        <f>IF(SUM(E499:S499)=0,"",SUM(E499:S499))</f>
      </c>
      <c r="C499" s="3">
        <f t="shared" si="19"/>
      </c>
      <c r="D499" s="18">
        <f t="shared" si="18"/>
      </c>
      <c r="E499" s="36"/>
    </row>
    <row r="500" spans="1:5" ht="13.5">
      <c r="A500" s="1">
        <v>40368</v>
      </c>
      <c r="B500" s="2">
        <f>IF(SUM(E500:S500)=0,"",SUM(E500:S500))</f>
      </c>
      <c r="C500" s="3">
        <f t="shared" si="19"/>
      </c>
      <c r="D500" s="18">
        <f t="shared" si="18"/>
      </c>
      <c r="E500" s="36"/>
    </row>
    <row r="501" spans="1:5" ht="13.5">
      <c r="A501" s="1">
        <v>40369</v>
      </c>
      <c r="B501" s="2">
        <f>IF(SUM(E501:S501)=0,"",SUM(E501:S501))</f>
      </c>
      <c r="C501" s="3">
        <f t="shared" si="19"/>
      </c>
      <c r="D501" s="18">
        <f t="shared" si="18"/>
      </c>
      <c r="E501" s="36"/>
    </row>
    <row r="502" spans="1:5" ht="13.5">
      <c r="A502" s="1">
        <v>40370</v>
      </c>
      <c r="B502" s="2">
        <f>IF(SUM(E502:S502)=0,"",SUM(E502:S502))</f>
      </c>
      <c r="C502" s="3">
        <f t="shared" si="19"/>
      </c>
      <c r="D502" s="18">
        <f t="shared" si="18"/>
      </c>
      <c r="E502" s="36"/>
    </row>
    <row r="503" spans="1:5" ht="13.5">
      <c r="A503" s="1">
        <v>40371</v>
      </c>
      <c r="B503" s="2">
        <f>IF(SUM(E503:S503)=0,"",SUM(E503:S503))</f>
      </c>
      <c r="C503" s="3">
        <f t="shared" si="19"/>
      </c>
      <c r="D503" s="18">
        <f t="shared" si="18"/>
      </c>
      <c r="E503" s="36"/>
    </row>
    <row r="504" spans="1:5" ht="13.5">
      <c r="A504" s="1">
        <v>40372</v>
      </c>
      <c r="B504" s="2">
        <f>IF(SUM(E504:S504)=0,"",SUM(E504:S504))</f>
      </c>
      <c r="C504" s="3">
        <f t="shared" si="19"/>
      </c>
      <c r="D504" s="18">
        <f t="shared" si="18"/>
      </c>
      <c r="E504" s="36"/>
    </row>
    <row r="505" spans="1:5" ht="13.5">
      <c r="A505" s="1">
        <v>40373</v>
      </c>
      <c r="B505" s="2">
        <f>IF(SUM(E505:S505)=0,"",SUM(E505:S505))</f>
      </c>
      <c r="C505" s="3">
        <f t="shared" si="19"/>
      </c>
      <c r="D505" s="18">
        <f t="shared" si="18"/>
      </c>
      <c r="E505" s="36"/>
    </row>
    <row r="506" spans="1:5" ht="13.5">
      <c r="A506" s="1">
        <v>40374</v>
      </c>
      <c r="B506" s="2">
        <f>IF(SUM(E506:S506)=0,"",SUM(E506:S506))</f>
      </c>
      <c r="C506" s="3">
        <f t="shared" si="19"/>
      </c>
      <c r="D506" s="18">
        <f t="shared" si="18"/>
      </c>
      <c r="E506" s="36"/>
    </row>
    <row r="507" spans="1:5" ht="13.5">
      <c r="A507" s="1">
        <v>40375</v>
      </c>
      <c r="B507" s="2">
        <f>IF(SUM(E507:S507)=0,"",SUM(E507:S507))</f>
      </c>
      <c r="C507" s="3">
        <f t="shared" si="19"/>
      </c>
      <c r="D507" s="18">
        <f t="shared" si="18"/>
      </c>
      <c r="E507" s="36"/>
    </row>
    <row r="508" spans="1:5" ht="13.5">
      <c r="A508" s="1">
        <v>40376</v>
      </c>
      <c r="B508" s="2">
        <f>IF(SUM(E508:S508)=0,"",SUM(E508:S508))</f>
      </c>
      <c r="C508" s="3">
        <f t="shared" si="19"/>
      </c>
      <c r="D508" s="18">
        <f t="shared" si="18"/>
      </c>
      <c r="E508" s="36"/>
    </row>
    <row r="509" spans="1:5" ht="13.5">
      <c r="A509" s="1">
        <v>40377</v>
      </c>
      <c r="B509" s="2">
        <f>IF(SUM(E509:S509)=0,"",SUM(E509:S509))</f>
      </c>
      <c r="C509" s="3">
        <f t="shared" si="19"/>
      </c>
      <c r="D509" s="18">
        <f t="shared" si="18"/>
      </c>
      <c r="E509" s="36"/>
    </row>
    <row r="510" spans="1:5" ht="13.5">
      <c r="A510" s="1">
        <v>40378</v>
      </c>
      <c r="B510" s="2">
        <f>IF(SUM(E510:S510)=0,"",SUM(E510:S510))</f>
      </c>
      <c r="C510" s="3">
        <f t="shared" si="19"/>
      </c>
      <c r="D510" s="18">
        <f t="shared" si="18"/>
      </c>
      <c r="E510" s="36"/>
    </row>
    <row r="511" spans="1:5" ht="13.5">
      <c r="A511" s="1">
        <v>40379</v>
      </c>
      <c r="B511" s="2">
        <f>IF(SUM(E511:S511)=0,"",SUM(E511:S511))</f>
      </c>
      <c r="C511" s="3">
        <f t="shared" si="19"/>
      </c>
      <c r="D511" s="18">
        <f t="shared" si="18"/>
      </c>
      <c r="E511" s="36"/>
    </row>
    <row r="512" spans="1:5" ht="13.5">
      <c r="A512" s="1">
        <v>40380</v>
      </c>
      <c r="B512" s="2">
        <f>IF(SUM(E512:S512)=0,"",SUM(E512:S512))</f>
      </c>
      <c r="C512" s="3">
        <f t="shared" si="19"/>
      </c>
      <c r="D512" s="18">
        <f t="shared" si="18"/>
      </c>
      <c r="E512" s="36"/>
    </row>
    <row r="513" spans="1:5" ht="13.5">
      <c r="A513" s="1">
        <v>40381</v>
      </c>
      <c r="B513" s="2">
        <f>IF(SUM(E513:S513)=0,"",SUM(E513:S513))</f>
      </c>
      <c r="C513" s="3">
        <f t="shared" si="19"/>
      </c>
      <c r="D513" s="18">
        <f t="shared" si="18"/>
      </c>
      <c r="E513" s="36"/>
    </row>
    <row r="514" spans="1:5" ht="13.5">
      <c r="A514" s="1">
        <v>40382</v>
      </c>
      <c r="B514" s="2">
        <f>IF(SUM(E514:S514)=0,"",SUM(E514:S514))</f>
      </c>
      <c r="C514" s="3">
        <f t="shared" si="19"/>
      </c>
      <c r="D514" s="18">
        <f t="shared" si="18"/>
      </c>
      <c r="E514" s="36"/>
    </row>
    <row r="515" spans="1:5" ht="13.5">
      <c r="A515" s="1">
        <v>40383</v>
      </c>
      <c r="B515" s="2">
        <f>IF(SUM(E515:S515)=0,"",SUM(E515:S515))</f>
      </c>
      <c r="C515" s="3">
        <f t="shared" si="19"/>
      </c>
      <c r="D515" s="18">
        <f t="shared" si="18"/>
      </c>
      <c r="E515" s="36"/>
    </row>
    <row r="516" spans="1:5" ht="13.5">
      <c r="A516" s="1">
        <v>40384</v>
      </c>
      <c r="B516" s="2">
        <f>IF(SUM(E516:S516)=0,"",SUM(E516:S516))</f>
      </c>
      <c r="C516" s="3">
        <f t="shared" si="19"/>
      </c>
      <c r="D516" s="18">
        <f t="shared" si="18"/>
      </c>
      <c r="E516" s="36"/>
    </row>
    <row r="517" spans="1:5" ht="13.5">
      <c r="A517" s="1">
        <v>40385</v>
      </c>
      <c r="B517" s="2">
        <f>IF(SUM(E517:S517)=0,"",SUM(E517:S517))</f>
      </c>
      <c r="C517" s="3">
        <f t="shared" si="19"/>
      </c>
      <c r="D517" s="18">
        <f t="shared" si="18"/>
      </c>
      <c r="E517" s="36"/>
    </row>
    <row r="518" spans="1:5" ht="13.5">
      <c r="A518" s="1">
        <v>40386</v>
      </c>
      <c r="B518" s="2">
        <f>IF(SUM(E518:S518)=0,"",SUM(E518:S518))</f>
      </c>
      <c r="C518" s="3">
        <f t="shared" si="19"/>
      </c>
      <c r="D518" s="18">
        <f t="shared" si="18"/>
      </c>
      <c r="E518" s="36"/>
    </row>
    <row r="519" spans="1:5" ht="13.5">
      <c r="A519" s="1">
        <v>40387</v>
      </c>
      <c r="B519" s="2">
        <f>IF(SUM(E519:S519)=0,"",SUM(E519:S519))</f>
      </c>
      <c r="C519" s="3">
        <f t="shared" si="19"/>
      </c>
      <c r="D519" s="18">
        <f t="shared" si="18"/>
      </c>
      <c r="E519" s="36"/>
    </row>
    <row r="520" spans="1:5" ht="13.5">
      <c r="A520" s="1">
        <v>40388</v>
      </c>
      <c r="B520" s="2">
        <f>IF(SUM(E520:S520)=0,"",SUM(E520:S520))</f>
      </c>
      <c r="C520" s="3">
        <f t="shared" si="19"/>
      </c>
      <c r="D520" s="18">
        <f t="shared" si="18"/>
      </c>
      <c r="E520" s="36"/>
    </row>
    <row r="521" spans="1:5" ht="13.5">
      <c r="A521" s="1">
        <v>40389</v>
      </c>
      <c r="B521" s="2">
        <f>IF(SUM(E521:S521)=0,"",SUM(E521:S521))</f>
      </c>
      <c r="C521" s="3">
        <f t="shared" si="19"/>
      </c>
      <c r="D521" s="18">
        <f t="shared" si="18"/>
      </c>
      <c r="E521" s="36"/>
    </row>
    <row r="522" spans="1:5" ht="13.5">
      <c r="A522" s="1">
        <v>40390</v>
      </c>
      <c r="B522" s="2">
        <f>IF(SUM(E522:S522)=0,"",SUM(E522:S522))</f>
      </c>
      <c r="C522" s="3">
        <f t="shared" si="19"/>
      </c>
      <c r="D522" s="18">
        <f t="shared" si="18"/>
      </c>
      <c r="E522" s="36"/>
    </row>
    <row r="523" spans="1:5" ht="13.5">
      <c r="A523" s="1">
        <v>40391</v>
      </c>
      <c r="B523" s="2">
        <f>IF(SUM(E523:S523)=0,"",SUM(E523:S523))</f>
      </c>
      <c r="C523" s="3">
        <f t="shared" si="19"/>
      </c>
      <c r="D523" s="18">
        <f t="shared" si="18"/>
      </c>
      <c r="E523" s="36"/>
    </row>
    <row r="524" spans="1:5" ht="13.5">
      <c r="A524" s="1">
        <v>40392</v>
      </c>
      <c r="B524" s="2">
        <f>IF(SUM(E524:S524)=0,"",SUM(E524:S524))</f>
      </c>
      <c r="C524" s="3">
        <f t="shared" si="19"/>
      </c>
      <c r="D524" s="18">
        <f t="shared" si="18"/>
      </c>
      <c r="E524" s="36"/>
    </row>
    <row r="525" spans="1:5" ht="13.5">
      <c r="A525" s="1">
        <v>40393</v>
      </c>
      <c r="B525" s="2">
        <f>IF(SUM(E525:S525)=0,"",SUM(E525:S525))</f>
      </c>
      <c r="C525" s="3">
        <f t="shared" si="19"/>
      </c>
      <c r="D525" s="18">
        <f t="shared" si="18"/>
      </c>
      <c r="E525" s="36"/>
    </row>
    <row r="526" spans="1:5" ht="13.5">
      <c r="A526" s="1">
        <v>40394</v>
      </c>
      <c r="B526" s="2">
        <f>IF(SUM(E526:S526)=0,"",SUM(E526:S526))</f>
      </c>
      <c r="C526" s="3">
        <f t="shared" si="19"/>
      </c>
      <c r="D526" s="18">
        <f t="shared" si="18"/>
      </c>
      <c r="E526" s="36"/>
    </row>
    <row r="527" spans="1:5" ht="13.5">
      <c r="A527" s="1">
        <v>40395</v>
      </c>
      <c r="B527" s="2">
        <f>IF(SUM(E527:S527)=0,"",SUM(E527:S527))</f>
      </c>
      <c r="C527" s="3">
        <f t="shared" si="19"/>
      </c>
      <c r="D527" s="18">
        <f t="shared" si="18"/>
      </c>
      <c r="E527" s="36"/>
    </row>
    <row r="528" spans="1:5" ht="13.5">
      <c r="A528" s="1">
        <v>40396</v>
      </c>
      <c r="B528" s="2">
        <f>IF(SUM(E528:S528)=0,"",SUM(E528:S528))</f>
      </c>
      <c r="C528" s="3">
        <f t="shared" si="19"/>
      </c>
      <c r="D528" s="18">
        <f t="shared" si="18"/>
      </c>
      <c r="E528" s="36"/>
    </row>
    <row r="529" spans="1:5" ht="13.5">
      <c r="A529" s="1">
        <v>40397</v>
      </c>
      <c r="B529" s="2">
        <f>IF(SUM(E529:S529)=0,"",SUM(E529:S529))</f>
      </c>
      <c r="C529" s="3">
        <f t="shared" si="19"/>
      </c>
      <c r="D529" s="18">
        <f t="shared" si="18"/>
      </c>
      <c r="E529" s="36"/>
    </row>
    <row r="530" spans="1:5" ht="13.5">
      <c r="A530" s="1">
        <v>40398</v>
      </c>
      <c r="B530" s="2">
        <f>IF(SUM(E530:S530)=0,"",SUM(E530:S530))</f>
      </c>
      <c r="C530" s="3">
        <f t="shared" si="19"/>
      </c>
      <c r="D530" s="18">
        <f t="shared" si="18"/>
      </c>
      <c r="E530" s="36"/>
    </row>
    <row r="531" spans="1:5" ht="13.5">
      <c r="A531" s="1">
        <v>40399</v>
      </c>
      <c r="B531" s="2">
        <f>IF(SUM(E531:S531)=0,"",SUM(E531:S531))</f>
      </c>
      <c r="C531" s="3">
        <f t="shared" si="19"/>
      </c>
      <c r="D531" s="18">
        <f t="shared" si="18"/>
      </c>
      <c r="E531" s="36"/>
    </row>
    <row r="532" spans="1:5" ht="13.5">
      <c r="A532" s="1">
        <v>40400</v>
      </c>
      <c r="B532" s="2">
        <f>IF(SUM(E532:S532)=0,"",SUM(E532:S532))</f>
      </c>
      <c r="C532" s="3">
        <f t="shared" si="19"/>
      </c>
      <c r="D532" s="18">
        <f t="shared" si="18"/>
      </c>
      <c r="E532" s="36"/>
    </row>
    <row r="533" spans="1:5" ht="13.5">
      <c r="A533" s="1">
        <v>40401</v>
      </c>
      <c r="B533" s="2">
        <f>IF(SUM(E533:S533)=0,"",SUM(E533:S533))</f>
      </c>
      <c r="C533" s="3">
        <f t="shared" si="19"/>
      </c>
      <c r="D533" s="18">
        <f t="shared" si="18"/>
      </c>
      <c r="E533" s="36"/>
    </row>
    <row r="534" spans="1:5" ht="13.5">
      <c r="A534" s="1">
        <v>40402</v>
      </c>
      <c r="B534" s="2">
        <f>IF(SUM(E534:S534)=0,"",SUM(E534:S534))</f>
      </c>
      <c r="C534" s="3">
        <f t="shared" si="19"/>
      </c>
      <c r="D534" s="18">
        <f t="shared" si="18"/>
      </c>
      <c r="E534" s="36"/>
    </row>
    <row r="535" spans="1:5" ht="13.5">
      <c r="A535" s="1">
        <v>40403</v>
      </c>
      <c r="B535" s="2">
        <f>IF(SUM(E535:S535)=0,"",SUM(E535:S535))</f>
      </c>
      <c r="C535" s="3">
        <f t="shared" si="19"/>
      </c>
      <c r="D535" s="18">
        <f t="shared" si="18"/>
      </c>
      <c r="E535" s="36"/>
    </row>
    <row r="536" spans="1:5" ht="13.5">
      <c r="A536" s="1">
        <v>40404</v>
      </c>
      <c r="B536" s="2">
        <f>IF(SUM(E536:S536)=0,"",SUM(E536:S536))</f>
      </c>
      <c r="C536" s="3">
        <f t="shared" si="19"/>
      </c>
      <c r="D536" s="18">
        <f t="shared" si="18"/>
      </c>
      <c r="E536" s="36"/>
    </row>
    <row r="537" spans="1:5" ht="13.5">
      <c r="A537" s="1">
        <v>40405</v>
      </c>
      <c r="B537" s="2">
        <f>IF(SUM(E537:S537)=0,"",SUM(E537:S537))</f>
      </c>
      <c r="C537" s="3">
        <f t="shared" si="19"/>
      </c>
      <c r="D537" s="18">
        <f t="shared" si="18"/>
      </c>
      <c r="E537" s="36"/>
    </row>
    <row r="538" spans="1:5" ht="13.5">
      <c r="A538" s="1">
        <v>40406</v>
      </c>
      <c r="B538" s="2">
        <f>IF(SUM(E538:S538)=0,"",SUM(E538:S538))</f>
      </c>
      <c r="C538" s="3">
        <f t="shared" si="19"/>
      </c>
      <c r="D538" s="18">
        <f t="shared" si="18"/>
      </c>
      <c r="E538" s="36"/>
    </row>
    <row r="539" spans="1:5" ht="13.5">
      <c r="A539" s="1">
        <v>40407</v>
      </c>
      <c r="B539" s="2">
        <f>IF(SUM(E539:S539)=0,"",SUM(E539:S539))</f>
      </c>
      <c r="C539" s="3">
        <f t="shared" si="19"/>
      </c>
      <c r="D539" s="18">
        <f t="shared" si="18"/>
      </c>
      <c r="E539" s="36"/>
    </row>
    <row r="540" spans="1:5" ht="13.5">
      <c r="A540" s="1">
        <v>40408</v>
      </c>
      <c r="B540" s="2">
        <f>IF(SUM(E540:S540)=0,"",SUM(E540:S540))</f>
      </c>
      <c r="C540" s="3">
        <f t="shared" si="19"/>
      </c>
      <c r="D540" s="18">
        <f t="shared" si="18"/>
      </c>
      <c r="E540" s="36"/>
    </row>
    <row r="541" spans="1:5" ht="13.5">
      <c r="A541" s="1">
        <v>40409</v>
      </c>
      <c r="B541" s="2">
        <f>IF(SUM(E541:S541)=0,"",SUM(E541:S541))</f>
      </c>
      <c r="C541" s="3">
        <f t="shared" si="19"/>
      </c>
      <c r="D541" s="18">
        <f aca="true" t="shared" si="20" ref="D541:D604">IF(B541="","",REPT("|",C541*10))</f>
      </c>
      <c r="E541" s="36"/>
    </row>
    <row r="542" spans="1:5" ht="13.5">
      <c r="A542" s="1">
        <v>40410</v>
      </c>
      <c r="B542" s="2">
        <f>IF(SUM(E542:S542)=0,"",SUM(E542:S542))</f>
      </c>
      <c r="C542" s="3">
        <f t="shared" si="19"/>
      </c>
      <c r="D542" s="18">
        <f t="shared" si="20"/>
      </c>
      <c r="E542" s="36"/>
    </row>
    <row r="543" spans="1:5" ht="13.5">
      <c r="A543" s="1">
        <v>40411</v>
      </c>
      <c r="B543" s="2">
        <f>IF(SUM(E543:S543)=0,"",SUM(E543:S543))</f>
      </c>
      <c r="C543" s="3">
        <f t="shared" si="19"/>
      </c>
      <c r="D543" s="18">
        <f t="shared" si="20"/>
      </c>
      <c r="E543" s="36"/>
    </row>
    <row r="544" spans="1:5" ht="13.5">
      <c r="A544" s="1">
        <v>40412</v>
      </c>
      <c r="B544" s="2">
        <f>IF(SUM(E544:S544)=0,"",SUM(E544:S544))</f>
      </c>
      <c r="C544" s="3">
        <f t="shared" si="19"/>
      </c>
      <c r="D544" s="18">
        <f t="shared" si="20"/>
      </c>
      <c r="E544" s="36"/>
    </row>
    <row r="545" spans="1:5" ht="13.5">
      <c r="A545" s="1">
        <v>40413</v>
      </c>
      <c r="B545" s="2">
        <f>IF(SUM(E545:S545)=0,"",SUM(E545:S545))</f>
      </c>
      <c r="C545" s="3">
        <f t="shared" si="19"/>
      </c>
      <c r="D545" s="18">
        <f t="shared" si="20"/>
      </c>
      <c r="E545" s="36"/>
    </row>
    <row r="546" spans="1:5" ht="13.5">
      <c r="A546" s="1">
        <v>40414</v>
      </c>
      <c r="B546" s="2">
        <f>IF(SUM(E546:S546)=0,"",SUM(E546:S546))</f>
      </c>
      <c r="C546" s="3">
        <f t="shared" si="19"/>
      </c>
      <c r="D546" s="18">
        <f t="shared" si="20"/>
      </c>
      <c r="E546" s="36"/>
    </row>
    <row r="547" spans="1:5" ht="13.5">
      <c r="A547" s="1">
        <v>40415</v>
      </c>
      <c r="B547" s="2">
        <f>IF(SUM(E547:S547)=0,"",SUM(E547:S547))</f>
      </c>
      <c r="C547" s="3">
        <f t="shared" si="19"/>
      </c>
      <c r="D547" s="18">
        <f t="shared" si="20"/>
      </c>
      <c r="E547" s="36"/>
    </row>
    <row r="548" spans="1:5" ht="13.5">
      <c r="A548" s="1">
        <v>40416</v>
      </c>
      <c r="B548" s="2">
        <f>IF(SUM(E548:S548)=0,"",SUM(E548:S548))</f>
      </c>
      <c r="C548" s="3">
        <f t="shared" si="19"/>
      </c>
      <c r="D548" s="18">
        <f t="shared" si="20"/>
      </c>
      <c r="E548" s="36"/>
    </row>
    <row r="549" spans="1:5" ht="13.5">
      <c r="A549" s="1">
        <v>40417</v>
      </c>
      <c r="B549" s="2">
        <f>IF(SUM(E549:S549)=0,"",SUM(E549:S549))</f>
      </c>
      <c r="C549" s="3">
        <f t="shared" si="19"/>
      </c>
      <c r="D549" s="18">
        <f t="shared" si="20"/>
      </c>
      <c r="E549" s="36"/>
    </row>
    <row r="550" spans="1:5" ht="13.5">
      <c r="A550" s="1">
        <v>40418</v>
      </c>
      <c r="B550" s="2">
        <f>IF(SUM(E550:S550)=0,"",SUM(E550:S550))</f>
      </c>
      <c r="C550" s="3">
        <f t="shared" si="19"/>
      </c>
      <c r="D550" s="18">
        <f t="shared" si="20"/>
      </c>
      <c r="E550" s="36"/>
    </row>
    <row r="551" spans="1:5" ht="13.5">
      <c r="A551" s="1">
        <v>40419</v>
      </c>
      <c r="B551" s="2">
        <f>IF(SUM(E551:S551)=0,"",SUM(E551:S551))</f>
      </c>
      <c r="C551" s="3">
        <f t="shared" si="19"/>
      </c>
      <c r="D551" s="18">
        <f t="shared" si="20"/>
      </c>
      <c r="E551" s="36"/>
    </row>
    <row r="552" spans="1:5" ht="13.5">
      <c r="A552" s="1">
        <v>40420</v>
      </c>
      <c r="B552" s="2">
        <f>IF(SUM(E552:S552)=0,"",SUM(E552:S552))</f>
      </c>
      <c r="C552" s="3">
        <f t="shared" si="19"/>
      </c>
      <c r="D552" s="18">
        <f t="shared" si="20"/>
      </c>
      <c r="E552" s="36"/>
    </row>
    <row r="553" spans="1:5" ht="13.5">
      <c r="A553" s="1">
        <v>40421</v>
      </c>
      <c r="B553" s="2">
        <f>IF(SUM(E553:S553)=0,"",SUM(E553:S553))</f>
      </c>
      <c r="C553" s="3">
        <f t="shared" si="19"/>
      </c>
      <c r="D553" s="18">
        <f t="shared" si="20"/>
      </c>
      <c r="E553" s="36"/>
    </row>
    <row r="554" spans="1:5" ht="13.5">
      <c r="A554" s="1">
        <v>40422</v>
      </c>
      <c r="B554" s="2">
        <f>IF(SUM(E554:S554)=0,"",SUM(E554:S554))</f>
      </c>
      <c r="C554" s="3">
        <f aca="true" t="shared" si="21" ref="C554:C611">IF(B554="","",SUBSTITUTE(B554,":","")*24)</f>
      </c>
      <c r="D554" s="18">
        <f t="shared" si="20"/>
      </c>
      <c r="E554" s="36"/>
    </row>
    <row r="555" spans="1:5" ht="13.5">
      <c r="A555" s="1">
        <v>40423</v>
      </c>
      <c r="B555" s="2">
        <f>IF(SUM(E555:S555)=0,"",SUM(E555:S555))</f>
      </c>
      <c r="C555" s="3">
        <f t="shared" si="21"/>
      </c>
      <c r="D555" s="18">
        <f t="shared" si="20"/>
      </c>
      <c r="E555" s="36"/>
    </row>
    <row r="556" spans="1:5" ht="13.5">
      <c r="A556" s="1">
        <v>40424</v>
      </c>
      <c r="B556" s="2">
        <f>IF(SUM(E556:S556)=0,"",SUM(E556:S556))</f>
      </c>
      <c r="C556" s="3">
        <f t="shared" si="21"/>
      </c>
      <c r="D556" s="18">
        <f t="shared" si="20"/>
      </c>
      <c r="E556" s="36"/>
    </row>
    <row r="557" spans="1:5" ht="13.5">
      <c r="A557" s="1">
        <v>40425</v>
      </c>
      <c r="B557" s="2">
        <f>IF(SUM(E557:S557)=0,"",SUM(E557:S557))</f>
      </c>
      <c r="C557" s="3">
        <f t="shared" si="21"/>
      </c>
      <c r="D557" s="18">
        <f t="shared" si="20"/>
      </c>
      <c r="E557" s="36"/>
    </row>
    <row r="558" spans="1:5" ht="13.5">
      <c r="A558" s="1">
        <v>40426</v>
      </c>
      <c r="B558" s="2">
        <f>IF(SUM(E558:S558)=0,"",SUM(E558:S558))</f>
      </c>
      <c r="C558" s="3">
        <f t="shared" si="21"/>
      </c>
      <c r="D558" s="18">
        <f t="shared" si="20"/>
      </c>
      <c r="E558" s="36"/>
    </row>
    <row r="559" spans="1:5" ht="13.5">
      <c r="A559" s="1">
        <v>40427</v>
      </c>
      <c r="B559" s="2">
        <f>IF(SUM(E559:S559)=0,"",SUM(E559:S559))</f>
      </c>
      <c r="C559" s="3">
        <f t="shared" si="21"/>
      </c>
      <c r="D559" s="18">
        <f t="shared" si="20"/>
      </c>
      <c r="E559" s="36"/>
    </row>
    <row r="560" spans="1:5" ht="13.5">
      <c r="A560" s="1">
        <v>40428</v>
      </c>
      <c r="B560" s="2">
        <f>IF(SUM(E560:S560)=0,"",SUM(E560:S560))</f>
      </c>
      <c r="C560" s="3">
        <f t="shared" si="21"/>
      </c>
      <c r="D560" s="18">
        <f t="shared" si="20"/>
      </c>
      <c r="E560" s="36"/>
    </row>
    <row r="561" spans="1:5" ht="13.5">
      <c r="A561" s="1">
        <v>40429</v>
      </c>
      <c r="B561" s="2">
        <f>IF(SUM(E561:S561)=0,"",SUM(E561:S561))</f>
      </c>
      <c r="C561" s="3">
        <f t="shared" si="21"/>
      </c>
      <c r="D561" s="18">
        <f t="shared" si="20"/>
      </c>
      <c r="E561" s="36"/>
    </row>
    <row r="562" spans="1:5" ht="13.5">
      <c r="A562" s="1">
        <v>40430</v>
      </c>
      <c r="B562" s="2">
        <f>IF(SUM(E562:S562)=0,"",SUM(E562:S562))</f>
      </c>
      <c r="C562" s="3">
        <f t="shared" si="21"/>
      </c>
      <c r="D562" s="18">
        <f t="shared" si="20"/>
      </c>
      <c r="E562" s="36"/>
    </row>
    <row r="563" spans="1:5" ht="13.5">
      <c r="A563" s="1">
        <v>40431</v>
      </c>
      <c r="B563" s="2">
        <f>IF(SUM(E563:S563)=0,"",SUM(E563:S563))</f>
      </c>
      <c r="C563" s="3">
        <f t="shared" si="21"/>
      </c>
      <c r="D563" s="18">
        <f t="shared" si="20"/>
      </c>
      <c r="E563" s="36"/>
    </row>
    <row r="564" spans="1:5" ht="13.5">
      <c r="A564" s="1">
        <v>40432</v>
      </c>
      <c r="B564" s="2">
        <f>IF(SUM(E564:S564)=0,"",SUM(E564:S564))</f>
      </c>
      <c r="C564" s="3">
        <f t="shared" si="21"/>
      </c>
      <c r="D564" s="18">
        <f t="shared" si="20"/>
      </c>
      <c r="E564" s="36"/>
    </row>
    <row r="565" spans="1:5" ht="13.5">
      <c r="A565" s="1">
        <v>40433</v>
      </c>
      <c r="B565" s="2">
        <f>IF(SUM(E565:S565)=0,"",SUM(E565:S565))</f>
      </c>
      <c r="C565" s="3">
        <f t="shared" si="21"/>
      </c>
      <c r="D565" s="18">
        <f t="shared" si="20"/>
      </c>
      <c r="E565" s="36"/>
    </row>
    <row r="566" spans="1:5" ht="13.5">
      <c r="A566" s="1">
        <v>40434</v>
      </c>
      <c r="B566" s="2">
        <f>IF(SUM(E566:S566)=0,"",SUM(E566:S566))</f>
      </c>
      <c r="C566" s="3">
        <f t="shared" si="21"/>
      </c>
      <c r="D566" s="18">
        <f t="shared" si="20"/>
      </c>
      <c r="E566" s="36"/>
    </row>
    <row r="567" spans="1:5" ht="13.5">
      <c r="A567" s="1">
        <v>40435</v>
      </c>
      <c r="B567" s="2">
        <f>IF(SUM(E567:S567)=0,"",SUM(E567:S567))</f>
      </c>
      <c r="C567" s="3">
        <f t="shared" si="21"/>
      </c>
      <c r="D567" s="18">
        <f t="shared" si="20"/>
      </c>
      <c r="E567" s="36"/>
    </row>
    <row r="568" spans="1:5" ht="13.5">
      <c r="A568" s="1">
        <v>40436</v>
      </c>
      <c r="B568" s="2">
        <f>IF(SUM(E568:S568)=0,"",SUM(E568:S568))</f>
      </c>
      <c r="C568" s="3">
        <f t="shared" si="21"/>
      </c>
      <c r="D568" s="18">
        <f t="shared" si="20"/>
      </c>
      <c r="E568" s="36"/>
    </row>
    <row r="569" spans="1:5" ht="13.5">
      <c r="A569" s="1">
        <v>40437</v>
      </c>
      <c r="B569" s="2">
        <f>IF(SUM(E569:S569)=0,"",SUM(E569:S569))</f>
      </c>
      <c r="C569" s="3">
        <f t="shared" si="21"/>
      </c>
      <c r="D569" s="18">
        <f t="shared" si="20"/>
      </c>
      <c r="E569" s="36"/>
    </row>
    <row r="570" spans="1:5" ht="13.5">
      <c r="A570" s="1">
        <v>40438</v>
      </c>
      <c r="B570" s="2">
        <f>IF(SUM(E570:S570)=0,"",SUM(E570:S570))</f>
      </c>
      <c r="C570" s="3">
        <f t="shared" si="21"/>
      </c>
      <c r="D570" s="18">
        <f t="shared" si="20"/>
      </c>
      <c r="E570" s="36"/>
    </row>
    <row r="571" spans="1:5" ht="13.5">
      <c r="A571" s="1">
        <v>40439</v>
      </c>
      <c r="B571" s="2">
        <f>IF(SUM(E571:S571)=0,"",SUM(E571:S571))</f>
      </c>
      <c r="C571" s="3">
        <f t="shared" si="21"/>
      </c>
      <c r="D571" s="18">
        <f t="shared" si="20"/>
      </c>
      <c r="E571" s="36"/>
    </row>
    <row r="572" spans="1:5" ht="13.5">
      <c r="A572" s="1">
        <v>40440</v>
      </c>
      <c r="B572" s="2">
        <f>IF(SUM(E572:S572)=0,"",SUM(E572:S572))</f>
      </c>
      <c r="C572" s="3">
        <f t="shared" si="21"/>
      </c>
      <c r="D572" s="18">
        <f t="shared" si="20"/>
      </c>
      <c r="E572" s="36"/>
    </row>
    <row r="573" spans="1:5" ht="13.5">
      <c r="A573" s="1">
        <v>40441</v>
      </c>
      <c r="B573" s="2">
        <f>IF(SUM(E573:S573)=0,"",SUM(E573:S573))</f>
      </c>
      <c r="C573" s="3">
        <f t="shared" si="21"/>
      </c>
      <c r="D573" s="18">
        <f t="shared" si="20"/>
      </c>
      <c r="E573" s="36"/>
    </row>
    <row r="574" spans="1:5" ht="13.5">
      <c r="A574" s="1">
        <v>40442</v>
      </c>
      <c r="B574" s="2">
        <f>IF(SUM(E574:S574)=0,"",SUM(E574:S574))</f>
      </c>
      <c r="C574" s="3">
        <f t="shared" si="21"/>
      </c>
      <c r="D574" s="18">
        <f t="shared" si="20"/>
      </c>
      <c r="E574" s="36"/>
    </row>
    <row r="575" spans="1:5" ht="13.5">
      <c r="A575" s="1">
        <v>40443</v>
      </c>
      <c r="B575" s="2">
        <f>IF(SUM(E575:S575)=0,"",SUM(E575:S575))</f>
      </c>
      <c r="C575" s="3">
        <f t="shared" si="21"/>
      </c>
      <c r="D575" s="18">
        <f t="shared" si="20"/>
      </c>
      <c r="E575" s="36"/>
    </row>
    <row r="576" spans="1:5" ht="13.5">
      <c r="A576" s="1">
        <v>40444</v>
      </c>
      <c r="B576" s="2">
        <f>IF(SUM(E576:S576)=0,"",SUM(E576:S576))</f>
      </c>
      <c r="C576" s="3">
        <f t="shared" si="21"/>
      </c>
      <c r="D576" s="18">
        <f t="shared" si="20"/>
      </c>
      <c r="E576" s="36"/>
    </row>
    <row r="577" spans="1:5" ht="13.5">
      <c r="A577" s="1">
        <v>40445</v>
      </c>
      <c r="B577" s="2">
        <f>IF(SUM(E577:S577)=0,"",SUM(E577:S577))</f>
      </c>
      <c r="C577" s="3">
        <f t="shared" si="21"/>
      </c>
      <c r="D577" s="18">
        <f t="shared" si="20"/>
      </c>
      <c r="E577" s="36"/>
    </row>
    <row r="578" spans="1:5" ht="13.5">
      <c r="A578" s="1">
        <v>40446</v>
      </c>
      <c r="B578" s="2">
        <f>IF(SUM(E578:S578)=0,"",SUM(E578:S578))</f>
      </c>
      <c r="C578" s="3">
        <f t="shared" si="21"/>
      </c>
      <c r="D578" s="18">
        <f t="shared" si="20"/>
      </c>
      <c r="E578" s="36"/>
    </row>
    <row r="579" spans="1:5" ht="13.5">
      <c r="A579" s="1">
        <v>40447</v>
      </c>
      <c r="B579" s="2">
        <f>IF(SUM(E579:S579)=0,"",SUM(E579:S579))</f>
      </c>
      <c r="C579" s="3">
        <f t="shared" si="21"/>
      </c>
      <c r="D579" s="18">
        <f t="shared" si="20"/>
      </c>
      <c r="E579" s="36"/>
    </row>
    <row r="580" spans="1:5" ht="13.5">
      <c r="A580" s="1">
        <v>40448</v>
      </c>
      <c r="B580" s="2">
        <f>IF(SUM(E580:S580)=0,"",SUM(E580:S580))</f>
      </c>
      <c r="C580" s="3">
        <f t="shared" si="21"/>
      </c>
      <c r="D580" s="18">
        <f t="shared" si="20"/>
      </c>
      <c r="E580" s="36"/>
    </row>
    <row r="581" spans="1:5" ht="13.5">
      <c r="A581" s="1">
        <v>40449</v>
      </c>
      <c r="B581" s="2">
        <f>IF(SUM(E581:S581)=0,"",SUM(E581:S581))</f>
      </c>
      <c r="C581" s="3">
        <f t="shared" si="21"/>
      </c>
      <c r="D581" s="18">
        <f t="shared" si="20"/>
      </c>
      <c r="E581" s="36"/>
    </row>
    <row r="582" spans="1:5" ht="13.5">
      <c r="A582" s="1">
        <v>40450</v>
      </c>
      <c r="B582" s="2">
        <f>IF(SUM(E582:S582)=0,"",SUM(E582:S582))</f>
      </c>
      <c r="C582" s="3">
        <f t="shared" si="21"/>
      </c>
      <c r="D582" s="18">
        <f t="shared" si="20"/>
      </c>
      <c r="E582" s="36"/>
    </row>
    <row r="583" spans="1:5" ht="13.5">
      <c r="A583" s="1">
        <v>40451</v>
      </c>
      <c r="B583" s="2">
        <f>IF(SUM(E583:S583)=0,"",SUM(E583:S583))</f>
      </c>
      <c r="C583" s="3">
        <f t="shared" si="21"/>
      </c>
      <c r="D583" s="18">
        <f t="shared" si="20"/>
      </c>
      <c r="E583" s="36"/>
    </row>
    <row r="584" spans="1:5" ht="13.5">
      <c r="A584" s="1">
        <v>40452</v>
      </c>
      <c r="B584" s="2">
        <f>IF(SUM(E584:S584)=0,"",SUM(E584:S584))</f>
      </c>
      <c r="C584" s="3">
        <f t="shared" si="21"/>
      </c>
      <c r="D584" s="18">
        <f t="shared" si="20"/>
      </c>
      <c r="E584" s="36"/>
    </row>
    <row r="585" spans="1:5" ht="13.5">
      <c r="A585" s="1">
        <v>40453</v>
      </c>
      <c r="B585" s="2">
        <f>IF(SUM(E585:S585)=0,"",SUM(E585:S585))</f>
      </c>
      <c r="C585" s="3">
        <f t="shared" si="21"/>
      </c>
      <c r="D585" s="18">
        <f t="shared" si="20"/>
      </c>
      <c r="E585" s="36"/>
    </row>
    <row r="586" spans="1:5" ht="13.5">
      <c r="A586" s="1">
        <v>40454</v>
      </c>
      <c r="B586" s="2">
        <f>IF(SUM(E586:S586)=0,"",SUM(E586:S586))</f>
      </c>
      <c r="C586" s="3">
        <f t="shared" si="21"/>
      </c>
      <c r="D586" s="18">
        <f t="shared" si="20"/>
      </c>
      <c r="E586" s="36"/>
    </row>
    <row r="587" spans="1:5" ht="13.5">
      <c r="A587" s="1">
        <v>40455</v>
      </c>
      <c r="B587" s="2">
        <f>IF(SUM(E587:S587)=0,"",SUM(E587:S587))</f>
      </c>
      <c r="C587" s="3">
        <f t="shared" si="21"/>
      </c>
      <c r="D587" s="18">
        <f t="shared" si="20"/>
      </c>
      <c r="E587" s="36"/>
    </row>
    <row r="588" spans="1:5" ht="13.5">
      <c r="A588" s="1">
        <v>40456</v>
      </c>
      <c r="B588" s="2">
        <f>IF(SUM(E588:S588)=0,"",SUM(E588:S588))</f>
      </c>
      <c r="C588" s="3">
        <f t="shared" si="21"/>
      </c>
      <c r="D588" s="18">
        <f t="shared" si="20"/>
      </c>
      <c r="E588" s="36"/>
    </row>
    <row r="589" spans="1:5" ht="13.5">
      <c r="A589" s="1">
        <v>40457</v>
      </c>
      <c r="B589" s="2">
        <f>IF(SUM(E589:S589)=0,"",SUM(E589:S589))</f>
      </c>
      <c r="C589" s="3">
        <f t="shared" si="21"/>
      </c>
      <c r="D589" s="18">
        <f t="shared" si="20"/>
      </c>
      <c r="E589" s="36"/>
    </row>
    <row r="590" spans="1:5" ht="13.5">
      <c r="A590" s="1">
        <v>40458</v>
      </c>
      <c r="B590" s="2">
        <f>IF(SUM(E590:S590)=0,"",SUM(E590:S590))</f>
      </c>
      <c r="C590" s="3">
        <f t="shared" si="21"/>
      </c>
      <c r="D590" s="18">
        <f t="shared" si="20"/>
      </c>
      <c r="E590" s="36"/>
    </row>
    <row r="591" spans="1:5" ht="13.5">
      <c r="A591" s="1">
        <v>40459</v>
      </c>
      <c r="B591" s="2">
        <f>IF(SUM(E591:S591)=0,"",SUM(E591:S591))</f>
      </c>
      <c r="C591" s="3">
        <f t="shared" si="21"/>
      </c>
      <c r="D591" s="18">
        <f t="shared" si="20"/>
      </c>
      <c r="E591" s="36"/>
    </row>
    <row r="592" spans="1:5" ht="13.5">
      <c r="A592" s="1">
        <v>40460</v>
      </c>
      <c r="B592" s="2">
        <f>IF(SUM(E592:S592)=0,"",SUM(E592:S592))</f>
      </c>
      <c r="C592" s="3">
        <f t="shared" si="21"/>
      </c>
      <c r="D592" s="18">
        <f t="shared" si="20"/>
      </c>
      <c r="E592" s="36"/>
    </row>
    <row r="593" spans="1:5" ht="13.5">
      <c r="A593" s="1">
        <v>40461</v>
      </c>
      <c r="B593" s="2">
        <f>IF(SUM(E593:S593)=0,"",SUM(E593:S593))</f>
      </c>
      <c r="C593" s="3">
        <f t="shared" si="21"/>
      </c>
      <c r="D593" s="18">
        <f t="shared" si="20"/>
      </c>
      <c r="E593" s="36"/>
    </row>
    <row r="594" spans="1:5" ht="13.5">
      <c r="A594" s="1">
        <v>40462</v>
      </c>
      <c r="B594" s="2">
        <f>IF(SUM(E594:S594)=0,"",SUM(E594:S594))</f>
      </c>
      <c r="C594" s="3">
        <f t="shared" si="21"/>
      </c>
      <c r="D594" s="18">
        <f t="shared" si="20"/>
      </c>
      <c r="E594" s="36"/>
    </row>
    <row r="595" spans="1:5" ht="13.5">
      <c r="A595" s="1">
        <v>40463</v>
      </c>
      <c r="B595" s="2">
        <f>IF(SUM(E595:S595)=0,"",SUM(E595:S595))</f>
      </c>
      <c r="C595" s="3">
        <f t="shared" si="21"/>
      </c>
      <c r="D595" s="18">
        <f t="shared" si="20"/>
      </c>
      <c r="E595" s="36"/>
    </row>
    <row r="596" spans="1:5" ht="13.5">
      <c r="A596" s="1">
        <v>40464</v>
      </c>
      <c r="B596" s="2">
        <f>IF(SUM(E596:S596)=0,"",SUM(E596:S596))</f>
      </c>
      <c r="C596" s="3">
        <f t="shared" si="21"/>
      </c>
      <c r="D596" s="18">
        <f t="shared" si="20"/>
      </c>
      <c r="E596" s="36"/>
    </row>
    <row r="597" spans="1:5" ht="13.5">
      <c r="A597" s="1">
        <v>40465</v>
      </c>
      <c r="B597" s="2">
        <f>IF(SUM(E597:S597)=0,"",SUM(E597:S597))</f>
      </c>
      <c r="C597" s="3">
        <f t="shared" si="21"/>
      </c>
      <c r="D597" s="18">
        <f t="shared" si="20"/>
      </c>
      <c r="E597" s="36"/>
    </row>
    <row r="598" spans="1:5" ht="13.5">
      <c r="A598" s="1">
        <v>40466</v>
      </c>
      <c r="B598" s="2">
        <f>IF(SUM(E598:S598)=0,"",SUM(E598:S598))</f>
      </c>
      <c r="C598" s="3">
        <f t="shared" si="21"/>
      </c>
      <c r="D598" s="18">
        <f t="shared" si="20"/>
      </c>
      <c r="E598" s="36"/>
    </row>
    <row r="599" spans="1:5" ht="13.5">
      <c r="A599" s="1">
        <v>40467</v>
      </c>
      <c r="B599" s="2">
        <f>IF(SUM(E599:S599)=0,"",SUM(E599:S599))</f>
      </c>
      <c r="C599" s="3">
        <f t="shared" si="21"/>
      </c>
      <c r="D599" s="18">
        <f t="shared" si="20"/>
      </c>
      <c r="E599" s="36"/>
    </row>
    <row r="600" spans="1:5" ht="13.5">
      <c r="A600" s="1">
        <v>40468</v>
      </c>
      <c r="B600" s="2">
        <f>IF(SUM(E600:S600)=0,"",SUM(E600:S600))</f>
      </c>
      <c r="C600" s="3">
        <f t="shared" si="21"/>
      </c>
      <c r="D600" s="18">
        <f t="shared" si="20"/>
      </c>
      <c r="E600" s="36"/>
    </row>
    <row r="601" spans="1:5" ht="13.5">
      <c r="A601" s="1">
        <v>40469</v>
      </c>
      <c r="B601" s="2">
        <f>IF(SUM(E601:S601)=0,"",SUM(E601:S601))</f>
      </c>
      <c r="C601" s="3">
        <f t="shared" si="21"/>
      </c>
      <c r="D601" s="18">
        <f t="shared" si="20"/>
      </c>
      <c r="E601" s="36"/>
    </row>
    <row r="602" spans="1:5" ht="13.5">
      <c r="A602" s="1">
        <v>40470</v>
      </c>
      <c r="B602" s="2">
        <f>IF(SUM(E602:S602)=0,"",SUM(E602:S602))</f>
      </c>
      <c r="C602" s="3">
        <f t="shared" si="21"/>
      </c>
      <c r="D602" s="18">
        <f t="shared" si="20"/>
      </c>
      <c r="E602" s="36"/>
    </row>
    <row r="603" spans="1:5" ht="13.5">
      <c r="A603" s="1">
        <v>40471</v>
      </c>
      <c r="B603" s="2">
        <f>IF(SUM(E603:S603)=0,"",SUM(E603:S603))</f>
      </c>
      <c r="C603" s="3">
        <f t="shared" si="21"/>
      </c>
      <c r="D603" s="18">
        <f t="shared" si="20"/>
      </c>
      <c r="E603" s="36"/>
    </row>
    <row r="604" spans="1:5" ht="13.5">
      <c r="A604" s="1">
        <v>40472</v>
      </c>
      <c r="B604" s="2">
        <f>IF(SUM(E604:S604)=0,"",SUM(E604:S604))</f>
      </c>
      <c r="C604" s="3">
        <f t="shared" si="21"/>
      </c>
      <c r="D604" s="18">
        <f t="shared" si="20"/>
      </c>
      <c r="E604" s="36"/>
    </row>
    <row r="605" spans="1:5" ht="13.5">
      <c r="A605" s="1">
        <v>40473</v>
      </c>
      <c r="B605" s="2">
        <f>IF(SUM(E605:S605)=0,"",SUM(E605:S605))</f>
      </c>
      <c r="C605" s="3">
        <f t="shared" si="21"/>
      </c>
      <c r="D605" s="18">
        <f aca="true" t="shared" si="22" ref="D605:D611">IF(B605="","",REPT("|",C605*10))</f>
      </c>
      <c r="E605" s="36"/>
    </row>
    <row r="606" spans="1:5" ht="13.5">
      <c r="A606" s="1">
        <v>40474</v>
      </c>
      <c r="B606" s="2">
        <f>IF(SUM(E606:S606)=0,"",SUM(E606:S606))</f>
      </c>
      <c r="C606" s="3">
        <f t="shared" si="21"/>
      </c>
      <c r="D606" s="18">
        <f t="shared" si="22"/>
      </c>
      <c r="E606" s="36"/>
    </row>
    <row r="607" spans="1:5" ht="13.5">
      <c r="A607" s="1">
        <v>40475</v>
      </c>
      <c r="B607" s="2">
        <f>IF(SUM(E607:S607)=0,"",SUM(E607:S607))</f>
      </c>
      <c r="C607" s="3">
        <f t="shared" si="21"/>
      </c>
      <c r="D607" s="18">
        <f t="shared" si="22"/>
      </c>
      <c r="E607" s="36"/>
    </row>
    <row r="608" spans="1:5" ht="13.5">
      <c r="A608" s="1">
        <v>40476</v>
      </c>
      <c r="B608" s="2">
        <f>IF(SUM(E608:S608)=0,"",SUM(E608:S608))</f>
      </c>
      <c r="C608" s="3">
        <f t="shared" si="21"/>
      </c>
      <c r="D608" s="18">
        <f t="shared" si="22"/>
      </c>
      <c r="E608" s="36"/>
    </row>
    <row r="609" spans="1:5" ht="13.5">
      <c r="A609" s="1">
        <v>40477</v>
      </c>
      <c r="B609" s="2">
        <f>IF(SUM(E609:S609)=0,"",SUM(E609:S609))</f>
      </c>
      <c r="C609" s="3">
        <f t="shared" si="21"/>
      </c>
      <c r="D609" s="18">
        <f t="shared" si="22"/>
      </c>
      <c r="E609" s="36"/>
    </row>
    <row r="610" spans="1:5" ht="13.5">
      <c r="A610" s="1">
        <v>40478</v>
      </c>
      <c r="B610" s="2">
        <f>IF(SUM(E610:S610)=0,"",SUM(E610:S610))</f>
      </c>
      <c r="C610" s="3">
        <f t="shared" si="21"/>
      </c>
      <c r="D610" s="18">
        <f t="shared" si="22"/>
      </c>
      <c r="E610" s="36"/>
    </row>
    <row r="611" spans="1:5" ht="13.5">
      <c r="A611" s="1">
        <v>40479</v>
      </c>
      <c r="B611" s="2">
        <f>IF(SUM(E611:S611)=0,"",SUM(E611:S611))</f>
      </c>
      <c r="C611" s="3">
        <f t="shared" si="21"/>
      </c>
      <c r="D611" s="18">
        <f t="shared" si="22"/>
      </c>
      <c r="E611" s="36"/>
    </row>
    <row r="612" ht="13.5">
      <c r="A612" s="1">
        <v>40480</v>
      </c>
    </row>
    <row r="613" ht="13.5">
      <c r="A613" s="1">
        <v>40481</v>
      </c>
    </row>
    <row r="614" ht="13.5">
      <c r="A614" s="1">
        <v>40482</v>
      </c>
    </row>
    <row r="615" ht="13.5">
      <c r="A615" s="1">
        <v>40483</v>
      </c>
    </row>
    <row r="616" ht="13.5">
      <c r="A616" s="1">
        <v>40484</v>
      </c>
    </row>
    <row r="617" ht="13.5">
      <c r="A617" s="1">
        <v>40485</v>
      </c>
    </row>
    <row r="618" ht="13.5">
      <c r="A618" s="1">
        <v>40486</v>
      </c>
    </row>
    <row r="619" ht="13.5">
      <c r="A619" s="1">
        <v>40487</v>
      </c>
    </row>
    <row r="620" ht="13.5">
      <c r="A620" s="1">
        <v>40488</v>
      </c>
    </row>
    <row r="621" ht="13.5">
      <c r="A621" s="1">
        <v>40489</v>
      </c>
    </row>
    <row r="622" ht="13.5">
      <c r="A622" s="1">
        <v>40490</v>
      </c>
    </row>
    <row r="623" ht="13.5">
      <c r="A623" s="1">
        <v>40491</v>
      </c>
    </row>
    <row r="624" ht="13.5">
      <c r="A624" s="1">
        <v>40492</v>
      </c>
    </row>
    <row r="625" ht="13.5">
      <c r="A625" s="1">
        <v>40493</v>
      </c>
    </row>
    <row r="626" ht="13.5">
      <c r="A626" s="1">
        <v>40494</v>
      </c>
    </row>
    <row r="627" ht="13.5">
      <c r="A627" s="1">
        <v>40495</v>
      </c>
    </row>
    <row r="628" ht="13.5">
      <c r="A628" s="1">
        <v>40496</v>
      </c>
    </row>
    <row r="629" ht="13.5">
      <c r="A629" s="1">
        <v>40497</v>
      </c>
    </row>
    <row r="630" ht="13.5">
      <c r="A630" s="1">
        <v>40498</v>
      </c>
    </row>
    <row r="631" ht="13.5">
      <c r="A631" s="1">
        <v>40499</v>
      </c>
    </row>
    <row r="632" ht="13.5">
      <c r="A632" s="1">
        <v>40500</v>
      </c>
    </row>
    <row r="633" ht="13.5">
      <c r="A633" s="1">
        <v>40501</v>
      </c>
    </row>
    <row r="634" ht="13.5">
      <c r="A634" s="1">
        <v>40502</v>
      </c>
    </row>
    <row r="635" ht="13.5">
      <c r="A635" s="1">
        <v>40503</v>
      </c>
    </row>
    <row r="636" ht="13.5">
      <c r="A636" s="1">
        <v>40504</v>
      </c>
    </row>
    <row r="637" ht="13.5">
      <c r="A637" s="1">
        <v>40505</v>
      </c>
    </row>
    <row r="638" ht="13.5">
      <c r="A638" s="1">
        <v>40506</v>
      </c>
    </row>
    <row r="639" ht="13.5">
      <c r="A639" s="1">
        <v>40507</v>
      </c>
    </row>
    <row r="640" ht="13.5">
      <c r="A640" s="1">
        <v>40508</v>
      </c>
    </row>
    <row r="641" ht="13.5">
      <c r="A641" s="1">
        <v>40509</v>
      </c>
    </row>
    <row r="642" ht="13.5">
      <c r="A642" s="1">
        <v>40510</v>
      </c>
    </row>
    <row r="643" ht="13.5">
      <c r="A643" s="1">
        <v>40511</v>
      </c>
    </row>
    <row r="644" ht="13.5">
      <c r="A644" s="1">
        <v>40512</v>
      </c>
    </row>
    <row r="645" ht="13.5">
      <c r="A645" s="1">
        <v>40513</v>
      </c>
    </row>
    <row r="646" ht="13.5">
      <c r="A646" s="1">
        <v>40514</v>
      </c>
    </row>
    <row r="647" ht="13.5">
      <c r="A647" s="1">
        <v>40515</v>
      </c>
    </row>
    <row r="648" ht="13.5">
      <c r="A648" s="1">
        <v>40516</v>
      </c>
    </row>
    <row r="649" ht="13.5">
      <c r="A649" s="1">
        <v>40517</v>
      </c>
    </row>
    <row r="650" ht="13.5">
      <c r="A650" s="1">
        <v>40518</v>
      </c>
    </row>
    <row r="651" ht="13.5">
      <c r="A651" s="1">
        <v>40519</v>
      </c>
    </row>
    <row r="652" ht="13.5">
      <c r="A652" s="1">
        <v>40520</v>
      </c>
    </row>
    <row r="653" ht="13.5">
      <c r="A653" s="1">
        <v>40521</v>
      </c>
    </row>
    <row r="654" ht="13.5">
      <c r="A654" s="1">
        <v>40522</v>
      </c>
    </row>
    <row r="655" ht="13.5">
      <c r="A655" s="1">
        <v>40523</v>
      </c>
    </row>
    <row r="656" ht="13.5">
      <c r="A656" s="1">
        <v>40524</v>
      </c>
    </row>
    <row r="657" ht="13.5">
      <c r="A657" s="1">
        <v>40525</v>
      </c>
    </row>
    <row r="658" ht="13.5">
      <c r="A658" s="1">
        <v>40526</v>
      </c>
    </row>
    <row r="659" ht="13.5">
      <c r="A659" s="1">
        <v>40527</v>
      </c>
    </row>
    <row r="660" ht="13.5">
      <c r="A660" s="1">
        <v>40528</v>
      </c>
    </row>
    <row r="661" ht="13.5">
      <c r="A661" s="1">
        <v>40529</v>
      </c>
    </row>
    <row r="662" ht="13.5">
      <c r="A662" s="1">
        <v>40530</v>
      </c>
    </row>
    <row r="663" ht="13.5">
      <c r="A663" s="1">
        <v>40531</v>
      </c>
    </row>
    <row r="664" ht="13.5">
      <c r="A664" s="1">
        <v>40532</v>
      </c>
    </row>
    <row r="665" ht="13.5">
      <c r="A665" s="1">
        <v>40533</v>
      </c>
    </row>
    <row r="666" ht="13.5">
      <c r="A666" s="1">
        <v>40534</v>
      </c>
    </row>
    <row r="667" ht="13.5">
      <c r="A667" s="1">
        <v>40535</v>
      </c>
    </row>
    <row r="668" ht="13.5">
      <c r="A668" s="1">
        <v>40536</v>
      </c>
    </row>
    <row r="669" ht="13.5">
      <c r="A669" s="1">
        <v>40537</v>
      </c>
    </row>
    <row r="670" ht="13.5">
      <c r="A670" s="1">
        <v>40538</v>
      </c>
    </row>
    <row r="671" ht="13.5">
      <c r="A671" s="1">
        <v>40539</v>
      </c>
    </row>
    <row r="672" ht="13.5">
      <c r="A672" s="1">
        <v>40540</v>
      </c>
    </row>
    <row r="673" ht="13.5">
      <c r="A673" s="1">
        <v>40541</v>
      </c>
    </row>
    <row r="674" ht="13.5">
      <c r="A674" s="1">
        <v>40542</v>
      </c>
    </row>
    <row r="675" ht="13.5">
      <c r="A675" s="1">
        <v>40543</v>
      </c>
    </row>
    <row r="676" ht="13.5">
      <c r="A676" s="1">
        <v>40544</v>
      </c>
    </row>
    <row r="677" ht="13.5">
      <c r="A677" s="1">
        <v>40545</v>
      </c>
    </row>
    <row r="678" ht="13.5">
      <c r="A678" s="1">
        <v>40546</v>
      </c>
    </row>
    <row r="679" ht="13.5">
      <c r="A679" s="1">
        <v>40547</v>
      </c>
    </row>
    <row r="680" ht="13.5">
      <c r="A680" s="1">
        <v>40548</v>
      </c>
    </row>
    <row r="681" ht="13.5">
      <c r="A681" s="1">
        <v>40549</v>
      </c>
    </row>
    <row r="682" ht="13.5">
      <c r="A682" s="1">
        <v>40550</v>
      </c>
    </row>
    <row r="683" ht="13.5">
      <c r="A683" s="1">
        <v>40551</v>
      </c>
    </row>
    <row r="684" ht="13.5">
      <c r="A684" s="1">
        <v>40552</v>
      </c>
    </row>
    <row r="685" ht="13.5">
      <c r="A685" s="1">
        <v>40553</v>
      </c>
    </row>
    <row r="686" ht="13.5">
      <c r="A686" s="1">
        <v>40554</v>
      </c>
    </row>
    <row r="687" ht="13.5">
      <c r="A687" s="1">
        <v>40555</v>
      </c>
    </row>
    <row r="688" ht="13.5">
      <c r="A688" s="1">
        <v>40556</v>
      </c>
    </row>
    <row r="689" ht="13.5">
      <c r="A689" s="1">
        <v>40557</v>
      </c>
    </row>
    <row r="690" ht="13.5">
      <c r="A690" s="1">
        <v>40558</v>
      </c>
    </row>
    <row r="691" ht="13.5">
      <c r="A691" s="1">
        <v>40559</v>
      </c>
    </row>
    <row r="692" ht="13.5">
      <c r="A692" s="1">
        <v>40560</v>
      </c>
    </row>
    <row r="693" ht="13.5">
      <c r="A693" s="1">
        <v>40561</v>
      </c>
    </row>
    <row r="694" ht="13.5">
      <c r="A694" s="1">
        <v>40562</v>
      </c>
    </row>
    <row r="695" ht="13.5">
      <c r="A695" s="1">
        <v>40563</v>
      </c>
    </row>
    <row r="696" ht="13.5">
      <c r="A696" s="1">
        <v>40564</v>
      </c>
    </row>
    <row r="697" ht="13.5">
      <c r="A697" s="1">
        <v>40565</v>
      </c>
    </row>
    <row r="698" ht="13.5">
      <c r="A698" s="1">
        <v>40566</v>
      </c>
    </row>
    <row r="699" ht="13.5">
      <c r="A699" s="1">
        <v>40567</v>
      </c>
    </row>
    <row r="700" ht="13.5">
      <c r="A700" s="1">
        <v>40568</v>
      </c>
    </row>
    <row r="701" ht="13.5">
      <c r="A701" s="1">
        <v>40569</v>
      </c>
    </row>
    <row r="702" ht="13.5">
      <c r="A702" s="1">
        <v>40570</v>
      </c>
    </row>
    <row r="703" ht="13.5">
      <c r="A703" s="1">
        <v>40571</v>
      </c>
    </row>
    <row r="704" ht="13.5">
      <c r="A704" s="1">
        <v>40572</v>
      </c>
    </row>
    <row r="705" ht="13.5">
      <c r="A705" s="1">
        <v>40573</v>
      </c>
    </row>
    <row r="706" ht="13.5">
      <c r="A706" s="1">
        <v>40574</v>
      </c>
    </row>
    <row r="707" ht="13.5">
      <c r="A707" s="1">
        <v>40575</v>
      </c>
    </row>
    <row r="708" ht="13.5">
      <c r="A708" s="1">
        <v>40576</v>
      </c>
    </row>
    <row r="709" ht="13.5">
      <c r="A709" s="1">
        <v>40577</v>
      </c>
    </row>
    <row r="710" ht="13.5">
      <c r="A710" s="1">
        <v>40578</v>
      </c>
    </row>
    <row r="711" ht="13.5">
      <c r="A711" s="1">
        <v>40579</v>
      </c>
    </row>
    <row r="712" ht="13.5">
      <c r="A712" s="1">
        <v>40580</v>
      </c>
    </row>
    <row r="713" ht="13.5">
      <c r="A713" s="1">
        <v>40581</v>
      </c>
    </row>
    <row r="714" ht="13.5">
      <c r="A714" s="1">
        <v>40582</v>
      </c>
    </row>
    <row r="715" ht="13.5">
      <c r="A715" s="1">
        <v>40583</v>
      </c>
    </row>
    <row r="716" ht="13.5">
      <c r="A716" s="1">
        <v>40584</v>
      </c>
    </row>
    <row r="717" ht="13.5">
      <c r="A717" s="1">
        <v>40585</v>
      </c>
    </row>
    <row r="718" ht="13.5">
      <c r="A718" s="1">
        <v>40586</v>
      </c>
    </row>
    <row r="719" ht="13.5">
      <c r="A719" s="1">
        <v>40587</v>
      </c>
    </row>
    <row r="720" ht="13.5">
      <c r="A720" s="1">
        <v>40588</v>
      </c>
    </row>
    <row r="721" ht="13.5">
      <c r="A721" s="1">
        <v>40589</v>
      </c>
    </row>
    <row r="722" ht="13.5">
      <c r="A722" s="1">
        <v>40590</v>
      </c>
    </row>
    <row r="723" ht="13.5">
      <c r="A723" s="1">
        <v>40591</v>
      </c>
    </row>
    <row r="724" ht="13.5">
      <c r="A724" s="1">
        <v>40592</v>
      </c>
    </row>
    <row r="725" ht="13.5">
      <c r="A725" s="1">
        <v>40593</v>
      </c>
    </row>
    <row r="726" ht="13.5">
      <c r="A726" s="1">
        <v>40594</v>
      </c>
    </row>
    <row r="727" ht="13.5">
      <c r="A727" s="1">
        <v>40595</v>
      </c>
    </row>
    <row r="728" ht="13.5">
      <c r="A728" s="1">
        <v>40596</v>
      </c>
    </row>
    <row r="729" ht="13.5">
      <c r="A729" s="1">
        <v>40597</v>
      </c>
    </row>
    <row r="730" ht="13.5">
      <c r="A730" s="1">
        <v>40598</v>
      </c>
    </row>
    <row r="731" ht="13.5">
      <c r="A731" s="1">
        <v>40599</v>
      </c>
    </row>
    <row r="732" ht="13.5">
      <c r="A732" s="1">
        <v>40600</v>
      </c>
    </row>
    <row r="733" ht="13.5">
      <c r="A733" s="1">
        <v>40601</v>
      </c>
    </row>
    <row r="734" ht="13.5">
      <c r="A734" s="1">
        <v>40602</v>
      </c>
    </row>
    <row r="735" ht="13.5">
      <c r="A735" s="1">
        <v>40603</v>
      </c>
    </row>
    <row r="736" ht="13.5">
      <c r="A736" s="1">
        <v>40604</v>
      </c>
    </row>
    <row r="737" ht="13.5">
      <c r="A737" s="1">
        <v>40605</v>
      </c>
    </row>
    <row r="738" ht="13.5">
      <c r="A738" s="1">
        <v>40606</v>
      </c>
    </row>
    <row r="739" ht="13.5">
      <c r="A739" s="1">
        <v>40607</v>
      </c>
    </row>
    <row r="740" ht="13.5">
      <c r="A740" s="1">
        <v>40608</v>
      </c>
    </row>
    <row r="741" ht="13.5">
      <c r="A741" s="1">
        <v>40609</v>
      </c>
    </row>
    <row r="742" ht="13.5">
      <c r="A742" s="1">
        <v>40610</v>
      </c>
    </row>
    <row r="743" ht="13.5">
      <c r="A743" s="1">
        <v>40611</v>
      </c>
    </row>
    <row r="744" ht="13.5">
      <c r="A744" s="1">
        <v>40612</v>
      </c>
    </row>
    <row r="745" ht="13.5">
      <c r="A745" s="1">
        <v>40613</v>
      </c>
    </row>
    <row r="746" ht="13.5">
      <c r="A746" s="1">
        <v>40614</v>
      </c>
    </row>
    <row r="747" ht="13.5">
      <c r="A747" s="1">
        <v>40615</v>
      </c>
    </row>
    <row r="748" ht="13.5">
      <c r="A748" s="1">
        <v>40616</v>
      </c>
    </row>
    <row r="749" ht="13.5">
      <c r="A749" s="1">
        <v>40617</v>
      </c>
    </row>
    <row r="750" ht="13.5">
      <c r="A750" s="1">
        <v>40618</v>
      </c>
    </row>
    <row r="751" ht="13.5">
      <c r="A751" s="1">
        <v>40619</v>
      </c>
    </row>
    <row r="752" ht="13.5">
      <c r="A752" s="1">
        <v>40620</v>
      </c>
    </row>
    <row r="753" ht="13.5">
      <c r="A753" s="1">
        <v>40621</v>
      </c>
    </row>
    <row r="754" ht="13.5">
      <c r="A754" s="1">
        <v>40622</v>
      </c>
    </row>
    <row r="755" ht="13.5">
      <c r="A755" s="1">
        <v>40623</v>
      </c>
    </row>
    <row r="756" ht="13.5">
      <c r="A756" s="1">
        <v>40624</v>
      </c>
    </row>
    <row r="757" ht="13.5">
      <c r="A757" s="1">
        <v>40625</v>
      </c>
    </row>
    <row r="758" ht="13.5">
      <c r="A758" s="1">
        <v>40626</v>
      </c>
    </row>
    <row r="759" ht="13.5">
      <c r="A759" s="1">
        <v>40627</v>
      </c>
    </row>
    <row r="760" ht="13.5">
      <c r="A760" s="1">
        <v>40628</v>
      </c>
    </row>
    <row r="761" ht="13.5">
      <c r="A761" s="1">
        <v>40629</v>
      </c>
    </row>
    <row r="762" ht="13.5">
      <c r="A762" s="1">
        <v>40630</v>
      </c>
    </row>
    <row r="763" ht="13.5">
      <c r="A763" s="1">
        <v>40631</v>
      </c>
    </row>
    <row r="764" ht="13.5">
      <c r="A764" s="1">
        <v>40632</v>
      </c>
    </row>
    <row r="765" ht="13.5">
      <c r="A765" s="1">
        <v>40633</v>
      </c>
    </row>
    <row r="766" ht="13.5">
      <c r="A766" s="1">
        <v>40634</v>
      </c>
    </row>
    <row r="767" ht="13.5">
      <c r="A767" s="1">
        <v>40635</v>
      </c>
    </row>
    <row r="768" ht="13.5">
      <c r="A768" s="1">
        <v>40636</v>
      </c>
    </row>
    <row r="769" ht="13.5">
      <c r="A769" s="1">
        <v>40637</v>
      </c>
    </row>
    <row r="770" ht="13.5">
      <c r="A770" s="1">
        <v>40638</v>
      </c>
    </row>
    <row r="771" ht="13.5">
      <c r="A771" s="1">
        <v>40639</v>
      </c>
    </row>
    <row r="772" ht="13.5">
      <c r="A772" s="1">
        <v>40640</v>
      </c>
    </row>
    <row r="773" ht="13.5">
      <c r="A773" s="1">
        <v>40641</v>
      </c>
    </row>
    <row r="774" ht="13.5">
      <c r="A774" s="1">
        <v>40642</v>
      </c>
    </row>
    <row r="775" ht="13.5">
      <c r="A775" s="1">
        <v>40643</v>
      </c>
    </row>
    <row r="776" ht="13.5">
      <c r="A776" s="1">
        <v>40644</v>
      </c>
    </row>
    <row r="777" ht="13.5">
      <c r="A777" s="1">
        <v>40645</v>
      </c>
    </row>
    <row r="778" ht="13.5">
      <c r="A778" s="1">
        <v>40646</v>
      </c>
    </row>
    <row r="779" ht="13.5">
      <c r="A779" s="1">
        <v>40647</v>
      </c>
    </row>
    <row r="780" ht="13.5">
      <c r="A780" s="1">
        <v>40648</v>
      </c>
    </row>
    <row r="781" ht="13.5">
      <c r="A781" s="1">
        <v>40649</v>
      </c>
    </row>
    <row r="782" ht="13.5">
      <c r="A782" s="1">
        <v>40650</v>
      </c>
    </row>
    <row r="783" ht="13.5">
      <c r="A783" s="1">
        <v>40651</v>
      </c>
    </row>
    <row r="784" ht="13.5">
      <c r="A784" s="1">
        <v>40652</v>
      </c>
    </row>
    <row r="785" ht="13.5">
      <c r="A785" s="1">
        <v>40653</v>
      </c>
    </row>
    <row r="786" ht="13.5">
      <c r="A786" s="1">
        <v>40654</v>
      </c>
    </row>
    <row r="787" ht="13.5">
      <c r="A787" s="1">
        <v>40655</v>
      </c>
    </row>
    <row r="788" ht="13.5">
      <c r="A788" s="1">
        <v>40656</v>
      </c>
    </row>
    <row r="789" ht="13.5">
      <c r="A789" s="1">
        <v>40657</v>
      </c>
    </row>
    <row r="790" ht="13.5">
      <c r="A790" s="1">
        <v>40658</v>
      </c>
    </row>
    <row r="791" ht="13.5">
      <c r="A791" s="1">
        <v>40659</v>
      </c>
    </row>
    <row r="792" ht="13.5">
      <c r="A792" s="1">
        <v>40660</v>
      </c>
    </row>
    <row r="793" ht="13.5">
      <c r="A793" s="1">
        <v>40661</v>
      </c>
    </row>
    <row r="794" ht="13.5">
      <c r="A794" s="1">
        <v>40662</v>
      </c>
    </row>
    <row r="795" ht="13.5">
      <c r="A795" s="1">
        <v>40663</v>
      </c>
    </row>
    <row r="796" ht="13.5">
      <c r="A796" s="1">
        <v>40664</v>
      </c>
    </row>
    <row r="797" ht="13.5">
      <c r="A797" s="1">
        <v>40665</v>
      </c>
    </row>
    <row r="798" ht="13.5">
      <c r="A798" s="1">
        <v>40666</v>
      </c>
    </row>
    <row r="799" ht="13.5">
      <c r="A799" s="1">
        <v>40667</v>
      </c>
    </row>
    <row r="800" ht="13.5">
      <c r="A800" s="1">
        <v>40668</v>
      </c>
    </row>
    <row r="801" ht="13.5">
      <c r="A801" s="1">
        <v>40669</v>
      </c>
    </row>
    <row r="802" ht="13.5">
      <c r="A802" s="1">
        <v>40670</v>
      </c>
    </row>
    <row r="803" ht="13.5">
      <c r="A803" s="1">
        <v>40671</v>
      </c>
    </row>
    <row r="804" ht="13.5">
      <c r="A804" s="1">
        <v>40672</v>
      </c>
    </row>
    <row r="805" ht="13.5">
      <c r="A805" s="1">
        <v>40673</v>
      </c>
    </row>
    <row r="806" ht="13.5">
      <c r="A806" s="1">
        <v>40674</v>
      </c>
    </row>
    <row r="807" ht="13.5">
      <c r="A807" s="1">
        <v>40675</v>
      </c>
    </row>
    <row r="808" ht="13.5">
      <c r="A808" s="1">
        <v>40676</v>
      </c>
    </row>
    <row r="809" ht="13.5">
      <c r="A809" s="1">
        <v>40677</v>
      </c>
    </row>
    <row r="810" ht="13.5">
      <c r="A810" s="1">
        <v>40678</v>
      </c>
    </row>
    <row r="811" ht="13.5">
      <c r="A811" s="1">
        <v>40679</v>
      </c>
    </row>
    <row r="812" ht="13.5">
      <c r="A812" s="1">
        <v>40680</v>
      </c>
    </row>
    <row r="813" ht="13.5">
      <c r="A813" s="1">
        <v>40681</v>
      </c>
    </row>
    <row r="814" ht="13.5">
      <c r="A814" s="1">
        <v>40682</v>
      </c>
    </row>
    <row r="815" ht="13.5">
      <c r="A815" s="1">
        <v>40683</v>
      </c>
    </row>
    <row r="816" ht="13.5">
      <c r="A816" s="1">
        <v>40684</v>
      </c>
    </row>
    <row r="817" ht="13.5">
      <c r="A817" s="1">
        <v>40685</v>
      </c>
    </row>
    <row r="818" ht="13.5">
      <c r="A818" s="1">
        <v>40686</v>
      </c>
    </row>
    <row r="819" ht="13.5">
      <c r="A819" s="1">
        <v>40687</v>
      </c>
    </row>
    <row r="820" ht="13.5">
      <c r="A820" s="1">
        <v>40688</v>
      </c>
    </row>
    <row r="821" ht="13.5">
      <c r="A821" s="1">
        <v>40689</v>
      </c>
    </row>
    <row r="822" ht="13.5">
      <c r="A822" s="1">
        <v>40690</v>
      </c>
    </row>
    <row r="823" ht="13.5">
      <c r="A823" s="1">
        <v>40691</v>
      </c>
    </row>
    <row r="824" ht="13.5">
      <c r="A824" s="1">
        <v>40692</v>
      </c>
    </row>
    <row r="825" ht="13.5">
      <c r="A825" s="1">
        <v>40693</v>
      </c>
    </row>
    <row r="826" ht="13.5">
      <c r="A826" s="1">
        <v>40694</v>
      </c>
    </row>
    <row r="827" ht="13.5">
      <c r="A827" s="1">
        <v>40695</v>
      </c>
    </row>
    <row r="828" ht="13.5">
      <c r="A828" s="1">
        <v>40696</v>
      </c>
    </row>
    <row r="829" ht="13.5">
      <c r="A829" s="1">
        <v>40697</v>
      </c>
    </row>
    <row r="830" ht="13.5">
      <c r="A830" s="1">
        <v>40698</v>
      </c>
    </row>
    <row r="831" ht="13.5">
      <c r="A831" s="1">
        <v>40699</v>
      </c>
    </row>
    <row r="832" ht="13.5">
      <c r="A832" s="1">
        <v>40700</v>
      </c>
    </row>
    <row r="833" ht="13.5">
      <c r="A833" s="1">
        <v>40701</v>
      </c>
    </row>
    <row r="834" ht="13.5">
      <c r="A834" s="1">
        <v>40702</v>
      </c>
    </row>
    <row r="835" ht="13.5">
      <c r="A835" s="1">
        <v>40703</v>
      </c>
    </row>
    <row r="836" ht="13.5">
      <c r="A836" s="1">
        <v>40704</v>
      </c>
    </row>
    <row r="837" ht="13.5">
      <c r="A837" s="1">
        <v>40705</v>
      </c>
    </row>
    <row r="838" ht="13.5">
      <c r="A838" s="1">
        <v>40706</v>
      </c>
    </row>
    <row r="839" ht="13.5">
      <c r="A839" s="1">
        <v>40707</v>
      </c>
    </row>
    <row r="840" ht="13.5">
      <c r="A840" s="1">
        <v>40708</v>
      </c>
    </row>
    <row r="841" ht="13.5">
      <c r="A841" s="1">
        <v>40709</v>
      </c>
    </row>
    <row r="842" ht="13.5">
      <c r="A842" s="1">
        <v>40710</v>
      </c>
    </row>
    <row r="843" ht="13.5">
      <c r="A843" s="1">
        <v>40711</v>
      </c>
    </row>
    <row r="844" ht="13.5">
      <c r="A844" s="1">
        <v>40712</v>
      </c>
    </row>
    <row r="845" ht="13.5">
      <c r="A845" s="1">
        <v>40713</v>
      </c>
    </row>
    <row r="846" ht="13.5">
      <c r="A846" s="1">
        <v>40714</v>
      </c>
    </row>
    <row r="847" ht="13.5">
      <c r="A847" s="1">
        <v>40715</v>
      </c>
    </row>
    <row r="848" ht="13.5">
      <c r="A848" s="1">
        <v>40716</v>
      </c>
    </row>
    <row r="849" ht="13.5">
      <c r="A849" s="1">
        <v>40717</v>
      </c>
    </row>
    <row r="850" ht="13.5">
      <c r="A850" s="1">
        <v>40718</v>
      </c>
    </row>
    <row r="851" ht="13.5">
      <c r="A851" s="1">
        <v>40719</v>
      </c>
    </row>
    <row r="852" ht="13.5">
      <c r="A852" s="1">
        <v>40720</v>
      </c>
    </row>
    <row r="853" ht="13.5">
      <c r="A853" s="1">
        <v>40721</v>
      </c>
    </row>
    <row r="854" ht="13.5">
      <c r="A854" s="1">
        <v>40722</v>
      </c>
    </row>
    <row r="855" ht="13.5">
      <c r="A855" s="1">
        <v>40723</v>
      </c>
    </row>
    <row r="856" ht="13.5">
      <c r="A856" s="1">
        <v>40724</v>
      </c>
    </row>
    <row r="857" ht="13.5">
      <c r="A857" s="1">
        <v>40725</v>
      </c>
    </row>
    <row r="858" ht="13.5">
      <c r="A858" s="1">
        <v>40726</v>
      </c>
    </row>
    <row r="859" ht="13.5">
      <c r="A859" s="1">
        <v>40727</v>
      </c>
    </row>
    <row r="860" ht="13.5">
      <c r="A860" s="1">
        <v>40728</v>
      </c>
    </row>
    <row r="861" ht="13.5">
      <c r="A861" s="1">
        <v>40729</v>
      </c>
    </row>
    <row r="862" ht="13.5">
      <c r="A862" s="1">
        <v>40730</v>
      </c>
    </row>
    <row r="863" ht="13.5">
      <c r="A863" s="1">
        <v>40731</v>
      </c>
    </row>
    <row r="864" ht="13.5">
      <c r="A864" s="1">
        <v>40732</v>
      </c>
    </row>
    <row r="865" ht="13.5">
      <c r="A865" s="1">
        <v>40733</v>
      </c>
    </row>
    <row r="866" ht="13.5">
      <c r="A866" s="1">
        <v>40734</v>
      </c>
    </row>
    <row r="867" ht="13.5">
      <c r="A867" s="1">
        <v>40735</v>
      </c>
    </row>
    <row r="868" ht="13.5">
      <c r="A868" s="1">
        <v>40736</v>
      </c>
    </row>
    <row r="869" ht="13.5">
      <c r="A869" s="1">
        <v>40737</v>
      </c>
    </row>
    <row r="870" ht="13.5">
      <c r="A870" s="1">
        <v>40738</v>
      </c>
    </row>
    <row r="871" ht="13.5">
      <c r="A871" s="1">
        <v>40739</v>
      </c>
    </row>
    <row r="872" ht="13.5">
      <c r="A872" s="1">
        <v>40740</v>
      </c>
    </row>
    <row r="873" ht="13.5">
      <c r="A873" s="1">
        <v>40741</v>
      </c>
    </row>
    <row r="874" ht="13.5">
      <c r="A874" s="1">
        <v>40742</v>
      </c>
    </row>
    <row r="875" ht="13.5">
      <c r="A875" s="1">
        <v>40743</v>
      </c>
    </row>
    <row r="876" ht="13.5">
      <c r="A876" s="1">
        <v>40744</v>
      </c>
    </row>
    <row r="877" ht="13.5">
      <c r="A877" s="1">
        <v>40745</v>
      </c>
    </row>
    <row r="878" ht="13.5">
      <c r="A878" s="1">
        <v>40746</v>
      </c>
    </row>
    <row r="879" ht="13.5">
      <c r="A879" s="1">
        <v>40747</v>
      </c>
    </row>
    <row r="880" ht="13.5">
      <c r="A880" s="1">
        <v>40748</v>
      </c>
    </row>
    <row r="881" ht="13.5">
      <c r="A881" s="1">
        <v>40749</v>
      </c>
    </row>
    <row r="882" ht="13.5">
      <c r="A882" s="1">
        <v>40750</v>
      </c>
    </row>
    <row r="883" ht="13.5">
      <c r="A883" s="1">
        <v>40751</v>
      </c>
    </row>
    <row r="884" ht="13.5">
      <c r="A884" s="1">
        <v>40752</v>
      </c>
    </row>
    <row r="885" ht="13.5">
      <c r="A885" s="1">
        <v>40753</v>
      </c>
    </row>
    <row r="886" ht="13.5">
      <c r="A886" s="1">
        <v>40754</v>
      </c>
    </row>
    <row r="887" ht="13.5">
      <c r="A887" s="1">
        <v>40755</v>
      </c>
    </row>
    <row r="888" ht="13.5">
      <c r="A888" s="1">
        <v>40756</v>
      </c>
    </row>
    <row r="889" ht="13.5">
      <c r="A889" s="1">
        <v>40757</v>
      </c>
    </row>
    <row r="890" ht="13.5">
      <c r="A890" s="1">
        <v>40758</v>
      </c>
    </row>
    <row r="891" ht="13.5">
      <c r="A891" s="1">
        <v>40759</v>
      </c>
    </row>
    <row r="892" ht="13.5">
      <c r="A892" s="1">
        <v>40760</v>
      </c>
    </row>
    <row r="893" ht="13.5">
      <c r="A893" s="1">
        <v>40761</v>
      </c>
    </row>
    <row r="894" ht="13.5">
      <c r="A894" s="1">
        <v>40762</v>
      </c>
    </row>
    <row r="895" ht="13.5">
      <c r="A895" s="1">
        <v>40763</v>
      </c>
    </row>
    <row r="896" ht="13.5">
      <c r="A896" s="1">
        <v>40764</v>
      </c>
    </row>
    <row r="897" ht="13.5">
      <c r="A897" s="1">
        <v>40765</v>
      </c>
    </row>
    <row r="898" ht="13.5">
      <c r="A898" s="1">
        <v>40766</v>
      </c>
    </row>
    <row r="899" ht="13.5">
      <c r="A899" s="1">
        <v>40767</v>
      </c>
    </row>
    <row r="900" ht="13.5">
      <c r="A900" s="1">
        <v>40768</v>
      </c>
    </row>
    <row r="901" ht="13.5">
      <c r="A901" s="1">
        <v>40769</v>
      </c>
    </row>
    <row r="902" ht="13.5">
      <c r="A902" s="1">
        <v>40770</v>
      </c>
    </row>
    <row r="903" ht="13.5">
      <c r="A903" s="1">
        <v>40771</v>
      </c>
    </row>
    <row r="904" ht="13.5">
      <c r="A904" s="1">
        <v>40772</v>
      </c>
    </row>
    <row r="905" ht="13.5">
      <c r="A905" s="1">
        <v>40773</v>
      </c>
    </row>
    <row r="906" ht="13.5">
      <c r="A906" s="1">
        <v>40774</v>
      </c>
    </row>
    <row r="907" ht="13.5">
      <c r="A907" s="1">
        <v>40775</v>
      </c>
    </row>
    <row r="908" ht="13.5">
      <c r="A908" s="1">
        <v>40776</v>
      </c>
    </row>
    <row r="909" ht="13.5">
      <c r="A909" s="1">
        <v>40777</v>
      </c>
    </row>
    <row r="910" ht="13.5">
      <c r="A910" s="1">
        <v>40778</v>
      </c>
    </row>
    <row r="911" ht="13.5">
      <c r="A911" s="1">
        <v>40779</v>
      </c>
    </row>
    <row r="912" ht="13.5">
      <c r="A912" s="1">
        <v>40780</v>
      </c>
    </row>
    <row r="913" ht="13.5">
      <c r="A913" s="1">
        <v>40781</v>
      </c>
    </row>
    <row r="914" ht="13.5">
      <c r="A914" s="1">
        <v>40782</v>
      </c>
    </row>
    <row r="915" ht="13.5">
      <c r="A915" s="1">
        <v>40783</v>
      </c>
    </row>
    <row r="916" ht="13.5">
      <c r="A916" s="1">
        <v>40784</v>
      </c>
    </row>
    <row r="917" ht="13.5">
      <c r="A917" s="1">
        <v>40785</v>
      </c>
    </row>
    <row r="918" ht="13.5">
      <c r="A918" s="1">
        <v>40786</v>
      </c>
    </row>
    <row r="919" ht="13.5">
      <c r="A919" s="1">
        <v>40787</v>
      </c>
    </row>
    <row r="920" ht="13.5">
      <c r="A920" s="1">
        <v>40788</v>
      </c>
    </row>
    <row r="921" ht="13.5">
      <c r="A921" s="1">
        <v>40789</v>
      </c>
    </row>
    <row r="922" ht="13.5">
      <c r="A922" s="1">
        <v>40790</v>
      </c>
    </row>
    <row r="923" ht="13.5">
      <c r="A923" s="1">
        <v>40791</v>
      </c>
    </row>
    <row r="924" ht="13.5">
      <c r="A924" s="1">
        <v>40792</v>
      </c>
    </row>
    <row r="925" ht="13.5">
      <c r="A925" s="1">
        <v>40793</v>
      </c>
    </row>
    <row r="926" ht="13.5">
      <c r="A926" s="1">
        <v>40794</v>
      </c>
    </row>
    <row r="927" ht="13.5">
      <c r="A927" s="1">
        <v>40795</v>
      </c>
    </row>
    <row r="928" ht="13.5">
      <c r="A928" s="1">
        <v>40796</v>
      </c>
    </row>
    <row r="929" ht="13.5">
      <c r="A929" s="1">
        <v>40797</v>
      </c>
    </row>
    <row r="930" ht="13.5">
      <c r="A930" s="1">
        <v>40798</v>
      </c>
    </row>
    <row r="931" ht="13.5">
      <c r="A931" s="1">
        <v>40799</v>
      </c>
    </row>
    <row r="932" ht="13.5">
      <c r="A932" s="1">
        <v>40800</v>
      </c>
    </row>
    <row r="933" ht="13.5">
      <c r="A933" s="1">
        <v>40801</v>
      </c>
    </row>
    <row r="934" ht="13.5">
      <c r="A934" s="1">
        <v>40802</v>
      </c>
    </row>
    <row r="935" ht="13.5">
      <c r="A935" s="1">
        <v>40803</v>
      </c>
    </row>
    <row r="936" ht="13.5">
      <c r="A936" s="1">
        <v>40804</v>
      </c>
    </row>
    <row r="937" ht="13.5">
      <c r="A937" s="1">
        <v>40805</v>
      </c>
    </row>
    <row r="938" ht="13.5">
      <c r="A938" s="1">
        <v>40806</v>
      </c>
    </row>
    <row r="939" ht="13.5">
      <c r="A939" s="1">
        <v>40807</v>
      </c>
    </row>
    <row r="940" ht="13.5">
      <c r="A940" s="1">
        <v>40808</v>
      </c>
    </row>
    <row r="941" ht="13.5">
      <c r="A941" s="1">
        <v>40809</v>
      </c>
    </row>
    <row r="942" ht="13.5">
      <c r="A942" s="1">
        <v>40810</v>
      </c>
    </row>
    <row r="943" ht="13.5">
      <c r="A943" s="1">
        <v>40811</v>
      </c>
    </row>
    <row r="944" ht="13.5">
      <c r="A944" s="1">
        <v>40812</v>
      </c>
    </row>
    <row r="945" ht="13.5">
      <c r="A945" s="1">
        <v>40813</v>
      </c>
    </row>
    <row r="946" ht="13.5">
      <c r="A946" s="1">
        <v>40814</v>
      </c>
    </row>
    <row r="947" ht="13.5">
      <c r="A947" s="1">
        <v>40815</v>
      </c>
    </row>
    <row r="948" ht="13.5">
      <c r="A948" s="1">
        <v>40816</v>
      </c>
    </row>
    <row r="949" ht="13.5">
      <c r="A949" s="1">
        <v>40817</v>
      </c>
    </row>
    <row r="950" ht="13.5">
      <c r="A950" s="1">
        <v>40818</v>
      </c>
    </row>
    <row r="951" ht="13.5">
      <c r="A951" s="1">
        <v>40819</v>
      </c>
    </row>
    <row r="952" ht="13.5">
      <c r="A952" s="1">
        <v>40820</v>
      </c>
    </row>
    <row r="953" ht="13.5">
      <c r="A953" s="1">
        <v>40821</v>
      </c>
    </row>
    <row r="954" ht="13.5">
      <c r="A954" s="1">
        <v>40822</v>
      </c>
    </row>
    <row r="955" ht="13.5">
      <c r="A955" s="1">
        <v>40823</v>
      </c>
    </row>
    <row r="956" ht="13.5">
      <c r="A956" s="1">
        <v>40824</v>
      </c>
    </row>
    <row r="957" ht="13.5">
      <c r="A957" s="1">
        <v>40825</v>
      </c>
    </row>
    <row r="958" ht="13.5">
      <c r="A958" s="1">
        <v>40826</v>
      </c>
    </row>
    <row r="959" ht="13.5">
      <c r="A959" s="1">
        <v>40827</v>
      </c>
    </row>
    <row r="960" ht="13.5">
      <c r="A960" s="1">
        <v>40828</v>
      </c>
    </row>
    <row r="961" ht="13.5">
      <c r="A961" s="1">
        <v>40829</v>
      </c>
    </row>
    <row r="962" ht="13.5">
      <c r="A962" s="1">
        <v>40830</v>
      </c>
    </row>
    <row r="963" ht="13.5">
      <c r="A963" s="1">
        <v>40831</v>
      </c>
    </row>
    <row r="964" ht="13.5">
      <c r="A964" s="1">
        <v>40832</v>
      </c>
    </row>
    <row r="965" ht="13.5">
      <c r="A965" s="1">
        <v>40833</v>
      </c>
    </row>
    <row r="966" ht="13.5">
      <c r="A966" s="1">
        <v>40834</v>
      </c>
    </row>
    <row r="967" ht="13.5">
      <c r="A967" s="1">
        <v>40835</v>
      </c>
    </row>
    <row r="968" ht="13.5">
      <c r="A968" s="1">
        <v>40836</v>
      </c>
    </row>
    <row r="969" ht="13.5">
      <c r="A969" s="1">
        <v>40837</v>
      </c>
    </row>
    <row r="970" ht="13.5">
      <c r="A970" s="1">
        <v>40838</v>
      </c>
    </row>
    <row r="971" ht="13.5">
      <c r="A971" s="1">
        <v>40839</v>
      </c>
    </row>
    <row r="972" ht="13.5">
      <c r="A972" s="1">
        <v>40840</v>
      </c>
    </row>
    <row r="973" ht="13.5">
      <c r="A973" s="1">
        <v>40841</v>
      </c>
    </row>
    <row r="974" ht="13.5">
      <c r="A974" s="1">
        <v>40842</v>
      </c>
    </row>
    <row r="975" ht="13.5">
      <c r="A975" s="1">
        <v>40843</v>
      </c>
    </row>
    <row r="976" ht="13.5">
      <c r="A976" s="1">
        <v>40844</v>
      </c>
    </row>
    <row r="977" ht="13.5">
      <c r="A977" s="1">
        <v>40845</v>
      </c>
    </row>
    <row r="978" ht="13.5">
      <c r="A978" s="1">
        <v>40846</v>
      </c>
    </row>
    <row r="979" ht="13.5">
      <c r="A979" s="1">
        <v>40847</v>
      </c>
    </row>
    <row r="980" ht="13.5">
      <c r="A980" s="1">
        <v>40848</v>
      </c>
    </row>
    <row r="981" ht="13.5">
      <c r="A981" s="1">
        <v>40849</v>
      </c>
    </row>
    <row r="982" ht="13.5">
      <c r="A982" s="1">
        <v>40850</v>
      </c>
    </row>
    <row r="983" ht="13.5">
      <c r="A983" s="1">
        <v>40851</v>
      </c>
    </row>
    <row r="984" ht="13.5">
      <c r="A984" s="1">
        <v>40852</v>
      </c>
    </row>
    <row r="985" ht="13.5">
      <c r="A985" s="1">
        <v>40853</v>
      </c>
    </row>
    <row r="986" ht="13.5">
      <c r="A986" s="1">
        <v>40854</v>
      </c>
    </row>
    <row r="987" ht="13.5">
      <c r="A987" s="1">
        <v>40855</v>
      </c>
    </row>
    <row r="988" ht="13.5">
      <c r="A988" s="1">
        <v>40856</v>
      </c>
    </row>
    <row r="989" ht="13.5">
      <c r="A989" s="1">
        <v>40857</v>
      </c>
    </row>
    <row r="990" ht="13.5">
      <c r="A990" s="1">
        <v>40858</v>
      </c>
    </row>
    <row r="991" ht="13.5">
      <c r="A991" s="1">
        <v>40859</v>
      </c>
    </row>
    <row r="992" ht="13.5">
      <c r="A992" s="1">
        <v>40860</v>
      </c>
    </row>
    <row r="993" ht="13.5">
      <c r="A993" s="1">
        <v>40861</v>
      </c>
    </row>
    <row r="994" ht="13.5">
      <c r="A994" s="1">
        <v>40862</v>
      </c>
    </row>
    <row r="995" ht="13.5">
      <c r="A995" s="1">
        <v>40863</v>
      </c>
    </row>
    <row r="996" ht="13.5">
      <c r="A996" s="1">
        <v>40864</v>
      </c>
    </row>
    <row r="997" ht="13.5">
      <c r="A997" s="1">
        <v>40865</v>
      </c>
    </row>
    <row r="998" ht="13.5">
      <c r="A998" s="1">
        <v>40866</v>
      </c>
    </row>
    <row r="999" ht="13.5">
      <c r="A999" s="1">
        <v>40867</v>
      </c>
    </row>
    <row r="1000" ht="13.5">
      <c r="A1000" s="1">
        <v>40868</v>
      </c>
    </row>
    <row r="1001" ht="13.5">
      <c r="A1001" s="1">
        <v>40869</v>
      </c>
    </row>
    <row r="1002" ht="13.5">
      <c r="A1002" s="1">
        <v>40870</v>
      </c>
    </row>
    <row r="1003" ht="13.5">
      <c r="A1003" s="1">
        <v>40871</v>
      </c>
    </row>
    <row r="1004" ht="13.5">
      <c r="A1004" s="1">
        <v>40872</v>
      </c>
    </row>
    <row r="1005" ht="13.5">
      <c r="A1005" s="1">
        <v>40873</v>
      </c>
    </row>
    <row r="1006" ht="13.5">
      <c r="A1006" s="1">
        <v>40874</v>
      </c>
    </row>
    <row r="1007" ht="13.5">
      <c r="A1007" s="1">
        <v>40875</v>
      </c>
    </row>
    <row r="1008" ht="13.5">
      <c r="A1008" s="1">
        <v>40876</v>
      </c>
    </row>
    <row r="1009" ht="13.5">
      <c r="A1009" s="1">
        <v>40877</v>
      </c>
    </row>
    <row r="1010" ht="13.5">
      <c r="A1010" s="1">
        <v>40878</v>
      </c>
    </row>
    <row r="1011" ht="13.5">
      <c r="A1011" s="1">
        <v>40879</v>
      </c>
    </row>
    <row r="1012" ht="13.5">
      <c r="A1012" s="1">
        <v>40880</v>
      </c>
    </row>
    <row r="1013" ht="13.5">
      <c r="A1013" s="1">
        <v>40881</v>
      </c>
    </row>
    <row r="1014" ht="13.5">
      <c r="A1014" s="1">
        <v>40882</v>
      </c>
    </row>
    <row r="1015" ht="13.5">
      <c r="A1015" s="1">
        <v>40883</v>
      </c>
    </row>
    <row r="1016" ht="13.5">
      <c r="A1016" s="1">
        <v>40884</v>
      </c>
    </row>
    <row r="1017" ht="13.5">
      <c r="A1017" s="1">
        <v>40885</v>
      </c>
    </row>
    <row r="1018" ht="13.5">
      <c r="A1018" s="1">
        <v>40886</v>
      </c>
    </row>
    <row r="1019" ht="13.5">
      <c r="A1019" s="1">
        <v>40887</v>
      </c>
    </row>
    <row r="1020" ht="13.5">
      <c r="A1020" s="1">
        <v>40888</v>
      </c>
    </row>
    <row r="1021" ht="13.5">
      <c r="A1021" s="1">
        <v>40889</v>
      </c>
    </row>
    <row r="1022" ht="13.5">
      <c r="A1022" s="1">
        <v>40890</v>
      </c>
    </row>
    <row r="1023" ht="13.5">
      <c r="A1023" s="1">
        <v>40891</v>
      </c>
    </row>
    <row r="1024" ht="13.5">
      <c r="A1024" s="1">
        <v>40892</v>
      </c>
    </row>
    <row r="1025" ht="13.5">
      <c r="A1025" s="1">
        <v>40893</v>
      </c>
    </row>
    <row r="1026" ht="13.5">
      <c r="A1026" s="1">
        <v>40894</v>
      </c>
    </row>
    <row r="1027" ht="13.5">
      <c r="A1027" s="1">
        <v>40895</v>
      </c>
    </row>
    <row r="1028" ht="13.5">
      <c r="A1028" s="1">
        <v>40896</v>
      </c>
    </row>
    <row r="1029" ht="13.5">
      <c r="A1029" s="1">
        <v>40897</v>
      </c>
    </row>
    <row r="1030" ht="13.5">
      <c r="A1030" s="1">
        <v>40898</v>
      </c>
    </row>
    <row r="1031" ht="13.5">
      <c r="A1031" s="1">
        <v>40899</v>
      </c>
    </row>
    <row r="1032" ht="13.5">
      <c r="A1032" s="1">
        <v>40900</v>
      </c>
    </row>
    <row r="1033" ht="13.5">
      <c r="A1033" s="1">
        <v>40901</v>
      </c>
    </row>
    <row r="1034" ht="13.5">
      <c r="A1034" s="1">
        <v>40902</v>
      </c>
    </row>
    <row r="1035" ht="13.5">
      <c r="A1035" s="1">
        <v>40903</v>
      </c>
    </row>
    <row r="1036" ht="13.5">
      <c r="A1036" s="1">
        <v>40904</v>
      </c>
    </row>
    <row r="1037" ht="13.5">
      <c r="A1037" s="1">
        <v>40905</v>
      </c>
    </row>
    <row r="1038" ht="13.5">
      <c r="A1038" s="1">
        <v>40906</v>
      </c>
    </row>
    <row r="1039" ht="13.5">
      <c r="A1039" s="1">
        <v>40907</v>
      </c>
    </row>
    <row r="1040" ht="13.5">
      <c r="A1040" s="1">
        <v>40908</v>
      </c>
    </row>
    <row r="1041" ht="13.5">
      <c r="A1041" s="1">
        <v>40909</v>
      </c>
    </row>
    <row r="1042" ht="13.5">
      <c r="A1042" s="1">
        <v>40910</v>
      </c>
    </row>
    <row r="1043" ht="13.5">
      <c r="A1043" s="1">
        <v>40911</v>
      </c>
    </row>
    <row r="1044" ht="13.5">
      <c r="A1044" s="1">
        <v>40912</v>
      </c>
    </row>
    <row r="1045" ht="13.5">
      <c r="A1045" s="1">
        <v>40913</v>
      </c>
    </row>
    <row r="1046" ht="13.5">
      <c r="A1046" s="1">
        <v>40914</v>
      </c>
    </row>
    <row r="1047" ht="13.5">
      <c r="A1047" s="1">
        <v>40915</v>
      </c>
    </row>
    <row r="1048" ht="13.5">
      <c r="A1048" s="1">
        <v>40916</v>
      </c>
    </row>
    <row r="1049" ht="13.5">
      <c r="A1049" s="1">
        <v>40917</v>
      </c>
    </row>
    <row r="1050" ht="13.5">
      <c r="A1050" s="1">
        <v>40918</v>
      </c>
    </row>
    <row r="1051" ht="13.5">
      <c r="A1051" s="1">
        <v>40919</v>
      </c>
    </row>
    <row r="1052" ht="13.5">
      <c r="A1052" s="1">
        <v>40920</v>
      </c>
    </row>
    <row r="1053" ht="13.5">
      <c r="A1053" s="1">
        <v>40921</v>
      </c>
    </row>
    <row r="1054" ht="13.5">
      <c r="A1054" s="1">
        <v>40922</v>
      </c>
    </row>
    <row r="1055" ht="13.5">
      <c r="A1055" s="1">
        <v>40923</v>
      </c>
    </row>
    <row r="1056" ht="13.5">
      <c r="A1056" s="1">
        <v>40924</v>
      </c>
    </row>
    <row r="1057" ht="13.5">
      <c r="A1057" s="1">
        <v>40925</v>
      </c>
    </row>
    <row r="1058" ht="13.5">
      <c r="A1058" s="1">
        <v>40926</v>
      </c>
    </row>
    <row r="1059" ht="13.5">
      <c r="A1059" s="1">
        <v>40927</v>
      </c>
    </row>
    <row r="1060" ht="13.5">
      <c r="A1060" s="1">
        <v>40928</v>
      </c>
    </row>
    <row r="1061" ht="13.5">
      <c r="A1061" s="1">
        <v>40929</v>
      </c>
    </row>
    <row r="1062" ht="13.5">
      <c r="A1062" s="1">
        <v>40930</v>
      </c>
    </row>
    <row r="1063" ht="13.5">
      <c r="A1063" s="1">
        <v>40931</v>
      </c>
    </row>
    <row r="1064" ht="13.5">
      <c r="A1064" s="1">
        <v>40932</v>
      </c>
    </row>
    <row r="1065" ht="13.5">
      <c r="A1065" s="1">
        <v>40933</v>
      </c>
    </row>
    <row r="1066" ht="13.5">
      <c r="A1066" s="1">
        <v>40934</v>
      </c>
    </row>
    <row r="1067" ht="13.5">
      <c r="A1067" s="1">
        <v>40935</v>
      </c>
    </row>
    <row r="1068" ht="13.5">
      <c r="A1068" s="1">
        <v>40936</v>
      </c>
    </row>
    <row r="1069" ht="13.5">
      <c r="A1069" s="1">
        <v>40937</v>
      </c>
    </row>
    <row r="1070" ht="13.5">
      <c r="A1070" s="1">
        <v>40938</v>
      </c>
    </row>
    <row r="1071" ht="13.5">
      <c r="A1071" s="1">
        <v>40939</v>
      </c>
    </row>
    <row r="1072" ht="13.5">
      <c r="A1072" s="1">
        <v>40940</v>
      </c>
    </row>
    <row r="1073" ht="13.5">
      <c r="A1073" s="1">
        <v>40941</v>
      </c>
    </row>
    <row r="1074" ht="13.5">
      <c r="A1074" s="1">
        <v>40942</v>
      </c>
    </row>
    <row r="1075" ht="13.5">
      <c r="A1075" s="1">
        <v>40943</v>
      </c>
    </row>
    <row r="1076" ht="13.5">
      <c r="A1076" s="1">
        <v>40944</v>
      </c>
    </row>
    <row r="1077" ht="13.5">
      <c r="A1077" s="1">
        <v>40945</v>
      </c>
    </row>
    <row r="1078" ht="13.5">
      <c r="A1078" s="1">
        <v>40946</v>
      </c>
    </row>
    <row r="1079" ht="13.5">
      <c r="A1079" s="1">
        <v>40947</v>
      </c>
    </row>
    <row r="1080" ht="13.5">
      <c r="A1080" s="1">
        <v>40948</v>
      </c>
    </row>
    <row r="1081" ht="13.5">
      <c r="A1081" s="1">
        <v>40949</v>
      </c>
    </row>
    <row r="1082" ht="13.5">
      <c r="A1082" s="1">
        <v>40950</v>
      </c>
    </row>
    <row r="1083" ht="13.5">
      <c r="A1083" s="1">
        <v>40951</v>
      </c>
    </row>
    <row r="1084" ht="13.5">
      <c r="A1084" s="1">
        <v>40952</v>
      </c>
    </row>
    <row r="1085" ht="13.5">
      <c r="A1085" s="1">
        <v>40953</v>
      </c>
    </row>
    <row r="1086" ht="13.5">
      <c r="A1086" s="1">
        <v>40954</v>
      </c>
    </row>
    <row r="1087" ht="13.5">
      <c r="A1087" s="1">
        <v>40955</v>
      </c>
    </row>
    <row r="1088" ht="13.5">
      <c r="A1088" s="1">
        <v>40956</v>
      </c>
    </row>
    <row r="1089" ht="13.5">
      <c r="A1089" s="1">
        <v>40957</v>
      </c>
    </row>
    <row r="1090" ht="13.5">
      <c r="A1090" s="1">
        <v>40958</v>
      </c>
    </row>
    <row r="1091" ht="13.5">
      <c r="A1091" s="1">
        <v>40959</v>
      </c>
    </row>
    <row r="1092" ht="13.5">
      <c r="A1092" s="1">
        <v>40960</v>
      </c>
    </row>
    <row r="1093" ht="13.5">
      <c r="A1093" s="1">
        <v>40961</v>
      </c>
    </row>
    <row r="1094" ht="13.5">
      <c r="A1094" s="1">
        <v>40962</v>
      </c>
    </row>
    <row r="1095" ht="13.5">
      <c r="A1095" s="1">
        <v>40963</v>
      </c>
    </row>
    <row r="1096" ht="13.5">
      <c r="A1096" s="1">
        <v>40964</v>
      </c>
    </row>
    <row r="1097" ht="13.5">
      <c r="A1097" s="1">
        <v>40965</v>
      </c>
    </row>
    <row r="1098" ht="13.5">
      <c r="A1098" s="1">
        <v>40966</v>
      </c>
    </row>
    <row r="1099" ht="13.5">
      <c r="A1099" s="1">
        <v>40967</v>
      </c>
    </row>
    <row r="1100" ht="13.5">
      <c r="A1100" s="1">
        <v>40968</v>
      </c>
    </row>
    <row r="1101" ht="13.5">
      <c r="A1101" s="1">
        <v>40969</v>
      </c>
    </row>
    <row r="1102" ht="13.5">
      <c r="A1102" s="1">
        <v>40970</v>
      </c>
    </row>
    <row r="1103" ht="13.5">
      <c r="A1103" s="1">
        <v>40971</v>
      </c>
    </row>
    <row r="1104" ht="13.5">
      <c r="A1104" s="1">
        <v>40972</v>
      </c>
    </row>
    <row r="1105" ht="13.5">
      <c r="A1105" s="1">
        <v>40973</v>
      </c>
    </row>
    <row r="1106" ht="13.5">
      <c r="A1106" s="1">
        <v>40974</v>
      </c>
    </row>
    <row r="1107" ht="13.5">
      <c r="A1107" s="1">
        <v>40975</v>
      </c>
    </row>
    <row r="1108" ht="13.5">
      <c r="A1108" s="1">
        <v>40976</v>
      </c>
    </row>
    <row r="1109" ht="13.5">
      <c r="A1109" s="1">
        <v>40977</v>
      </c>
    </row>
    <row r="1110" ht="13.5">
      <c r="A1110" s="1">
        <v>40978</v>
      </c>
    </row>
    <row r="1111" ht="13.5">
      <c r="A1111" s="1">
        <v>40979</v>
      </c>
    </row>
    <row r="1112" ht="13.5">
      <c r="A1112" s="1">
        <v>40980</v>
      </c>
    </row>
    <row r="1113" ht="13.5">
      <c r="A1113" s="1">
        <v>40981</v>
      </c>
    </row>
    <row r="1114" ht="13.5">
      <c r="A1114" s="1">
        <v>40982</v>
      </c>
    </row>
    <row r="1115" ht="13.5">
      <c r="A1115" s="1">
        <v>40983</v>
      </c>
    </row>
    <row r="1116" ht="13.5">
      <c r="A1116" s="1">
        <v>40984</v>
      </c>
    </row>
    <row r="1117" ht="13.5">
      <c r="A1117" s="1">
        <v>40985</v>
      </c>
    </row>
    <row r="1118" ht="13.5">
      <c r="A1118" s="1">
        <v>40986</v>
      </c>
    </row>
    <row r="1119" ht="13.5">
      <c r="A1119" s="1">
        <v>40987</v>
      </c>
    </row>
    <row r="1120" ht="13.5">
      <c r="A1120" s="1">
        <v>40988</v>
      </c>
    </row>
    <row r="1121" ht="13.5">
      <c r="A1121" s="1">
        <v>40989</v>
      </c>
    </row>
    <row r="1122" ht="13.5">
      <c r="A1122" s="1">
        <v>40990</v>
      </c>
    </row>
    <row r="1123" ht="13.5">
      <c r="A1123" s="1">
        <v>40991</v>
      </c>
    </row>
    <row r="1124" ht="13.5">
      <c r="A1124" s="1">
        <v>40992</v>
      </c>
    </row>
    <row r="1125" ht="13.5">
      <c r="A1125" s="1">
        <v>40993</v>
      </c>
    </row>
    <row r="1126" ht="13.5">
      <c r="A1126" s="1">
        <v>40994</v>
      </c>
    </row>
    <row r="1127" ht="13.5">
      <c r="A1127" s="1">
        <v>40995</v>
      </c>
    </row>
    <row r="1128" ht="13.5">
      <c r="A1128" s="1">
        <v>40996</v>
      </c>
    </row>
    <row r="1129" ht="13.5">
      <c r="A1129" s="1">
        <v>40997</v>
      </c>
    </row>
    <row r="1130" ht="13.5">
      <c r="A1130" s="1">
        <v>40998</v>
      </c>
    </row>
    <row r="1131" ht="13.5">
      <c r="A1131" s="1">
        <v>40999</v>
      </c>
    </row>
    <row r="1132" ht="13.5">
      <c r="A1132" s="1">
        <v>41000</v>
      </c>
    </row>
    <row r="1133" ht="13.5">
      <c r="A1133" s="1">
        <v>41001</v>
      </c>
    </row>
    <row r="1134" ht="13.5">
      <c r="A1134" s="1">
        <v>41002</v>
      </c>
    </row>
    <row r="1135" ht="13.5">
      <c r="A1135" s="1">
        <v>41003</v>
      </c>
    </row>
    <row r="1136" ht="13.5">
      <c r="A1136" s="1">
        <v>41004</v>
      </c>
    </row>
    <row r="1137" ht="13.5">
      <c r="A1137" s="1">
        <v>41005</v>
      </c>
    </row>
    <row r="1138" ht="13.5">
      <c r="A1138" s="1">
        <v>41006</v>
      </c>
    </row>
    <row r="1139" ht="13.5">
      <c r="A1139" s="1">
        <v>41007</v>
      </c>
    </row>
    <row r="1140" ht="13.5">
      <c r="A1140" s="1">
        <v>41008</v>
      </c>
    </row>
    <row r="1141" ht="13.5">
      <c r="A1141" s="1">
        <v>41009</v>
      </c>
    </row>
    <row r="1142" ht="13.5">
      <c r="A1142" s="1">
        <v>41010</v>
      </c>
    </row>
    <row r="1143" ht="13.5">
      <c r="A1143" s="1">
        <v>41011</v>
      </c>
    </row>
    <row r="1144" ht="13.5">
      <c r="A1144" s="1">
        <v>41012</v>
      </c>
    </row>
    <row r="1145" ht="13.5">
      <c r="A1145" s="1">
        <v>41013</v>
      </c>
    </row>
    <row r="1146" ht="13.5">
      <c r="A1146" s="1">
        <v>41014</v>
      </c>
    </row>
    <row r="1147" ht="13.5">
      <c r="A1147" s="1">
        <v>41015</v>
      </c>
    </row>
    <row r="1148" ht="13.5">
      <c r="A1148" s="1">
        <v>41016</v>
      </c>
    </row>
    <row r="1149" ht="13.5">
      <c r="A1149" s="1">
        <v>41017</v>
      </c>
    </row>
    <row r="1150" ht="13.5">
      <c r="A1150" s="1">
        <v>41018</v>
      </c>
    </row>
    <row r="1151" ht="13.5">
      <c r="A1151" s="1">
        <v>41019</v>
      </c>
    </row>
    <row r="1152" ht="13.5">
      <c r="A1152" s="1">
        <v>41020</v>
      </c>
    </row>
    <row r="1153" ht="13.5">
      <c r="A1153" s="1">
        <v>41021</v>
      </c>
    </row>
    <row r="1154" ht="13.5">
      <c r="A1154" s="1">
        <v>41022</v>
      </c>
    </row>
    <row r="1155" ht="13.5">
      <c r="A1155" s="1">
        <v>41023</v>
      </c>
    </row>
    <row r="1156" ht="13.5">
      <c r="A1156" s="1">
        <v>41024</v>
      </c>
    </row>
    <row r="1157" ht="13.5">
      <c r="A1157" s="1">
        <v>41025</v>
      </c>
    </row>
    <row r="1158" ht="13.5">
      <c r="A1158" s="1">
        <v>41026</v>
      </c>
    </row>
    <row r="1159" ht="13.5">
      <c r="A1159" s="1">
        <v>41027</v>
      </c>
    </row>
    <row r="1160" ht="13.5">
      <c r="A1160" s="1">
        <v>41028</v>
      </c>
    </row>
    <row r="1161" ht="13.5">
      <c r="A1161" s="1">
        <v>41029</v>
      </c>
    </row>
    <row r="1162" ht="13.5">
      <c r="A1162" s="1">
        <v>41030</v>
      </c>
    </row>
    <row r="1163" ht="13.5">
      <c r="A1163" s="1">
        <v>41031</v>
      </c>
    </row>
    <row r="1164" ht="13.5">
      <c r="A1164" s="1">
        <v>41032</v>
      </c>
    </row>
    <row r="1165" ht="13.5">
      <c r="A1165" s="1">
        <v>41033</v>
      </c>
    </row>
    <row r="1166" ht="13.5">
      <c r="A1166" s="1">
        <v>41034</v>
      </c>
    </row>
    <row r="1167" ht="13.5">
      <c r="A1167" s="1">
        <v>41035</v>
      </c>
    </row>
    <row r="1168" ht="13.5">
      <c r="A1168" s="1">
        <v>41036</v>
      </c>
    </row>
    <row r="1169" ht="13.5">
      <c r="A1169" s="1">
        <v>41037</v>
      </c>
    </row>
    <row r="1170" ht="13.5">
      <c r="A1170" s="1">
        <v>41038</v>
      </c>
    </row>
    <row r="1171" ht="13.5">
      <c r="A1171" s="1">
        <v>41039</v>
      </c>
    </row>
    <row r="1172" ht="13.5">
      <c r="A1172" s="1">
        <v>41040</v>
      </c>
    </row>
    <row r="1173" ht="13.5">
      <c r="A1173" s="1">
        <v>41041</v>
      </c>
    </row>
    <row r="1174" ht="13.5">
      <c r="A1174" s="1">
        <v>41042</v>
      </c>
    </row>
    <row r="1175" ht="13.5">
      <c r="A1175" s="1">
        <v>41043</v>
      </c>
    </row>
    <row r="1176" ht="13.5">
      <c r="A1176" s="1">
        <v>41044</v>
      </c>
    </row>
    <row r="1177" ht="13.5">
      <c r="A1177" s="1">
        <v>41045</v>
      </c>
    </row>
    <row r="1178" ht="13.5">
      <c r="A1178" s="1">
        <v>41046</v>
      </c>
    </row>
    <row r="1179" ht="13.5">
      <c r="A1179" s="1">
        <v>41047</v>
      </c>
    </row>
    <row r="1180" ht="13.5">
      <c r="A1180" s="1">
        <v>41048</v>
      </c>
    </row>
    <row r="1181" ht="13.5">
      <c r="A1181" s="1">
        <v>41049</v>
      </c>
    </row>
    <row r="1182" ht="13.5">
      <c r="A1182" s="1">
        <v>41050</v>
      </c>
    </row>
    <row r="1183" ht="13.5">
      <c r="A1183" s="1">
        <v>41051</v>
      </c>
    </row>
    <row r="1184" ht="13.5">
      <c r="A1184" s="1">
        <v>41052</v>
      </c>
    </row>
    <row r="1185" ht="13.5">
      <c r="A1185" s="1">
        <v>41053</v>
      </c>
    </row>
    <row r="1186" ht="13.5">
      <c r="A1186" s="1">
        <v>41054</v>
      </c>
    </row>
    <row r="1187" ht="13.5">
      <c r="A1187" s="1">
        <v>41055</v>
      </c>
    </row>
    <row r="1188" ht="13.5">
      <c r="A1188" s="1">
        <v>41056</v>
      </c>
    </row>
    <row r="1189" ht="13.5">
      <c r="A1189" s="1">
        <v>41057</v>
      </c>
    </row>
    <row r="1190" ht="13.5">
      <c r="A1190" s="1">
        <v>41058</v>
      </c>
    </row>
    <row r="1191" ht="13.5">
      <c r="A1191" s="1">
        <v>41059</v>
      </c>
    </row>
    <row r="1192" ht="13.5">
      <c r="A1192" s="1">
        <v>41060</v>
      </c>
    </row>
    <row r="1193" ht="13.5">
      <c r="A1193" s="1">
        <v>41061</v>
      </c>
    </row>
    <row r="1194" ht="13.5">
      <c r="A1194" s="1">
        <v>41062</v>
      </c>
    </row>
    <row r="1195" ht="13.5">
      <c r="A1195" s="1">
        <v>41063</v>
      </c>
    </row>
    <row r="1196" ht="13.5">
      <c r="A1196" s="1">
        <v>41064</v>
      </c>
    </row>
    <row r="1197" ht="13.5">
      <c r="A1197" s="1">
        <v>41065</v>
      </c>
    </row>
    <row r="1198" ht="13.5">
      <c r="A1198" s="1">
        <v>41066</v>
      </c>
    </row>
    <row r="1199" ht="13.5">
      <c r="A1199" s="1">
        <v>41067</v>
      </c>
    </row>
    <row r="1200" ht="13.5">
      <c r="A1200" s="1">
        <v>41068</v>
      </c>
    </row>
    <row r="1201" ht="13.5">
      <c r="A1201" s="1">
        <v>41069</v>
      </c>
    </row>
    <row r="1202" ht="13.5">
      <c r="A1202" s="1">
        <v>41070</v>
      </c>
    </row>
    <row r="1203" ht="13.5">
      <c r="A1203" s="1">
        <v>41071</v>
      </c>
    </row>
    <row r="1204" ht="13.5">
      <c r="A1204" s="1">
        <v>41072</v>
      </c>
    </row>
    <row r="1205" ht="13.5">
      <c r="A1205" s="1">
        <v>41073</v>
      </c>
    </row>
    <row r="1206" ht="13.5">
      <c r="A1206" s="1">
        <v>41074</v>
      </c>
    </row>
    <row r="1207" ht="13.5">
      <c r="A1207" s="1">
        <v>41075</v>
      </c>
    </row>
    <row r="1208" ht="13.5">
      <c r="A1208" s="1">
        <v>41076</v>
      </c>
    </row>
    <row r="1209" ht="13.5">
      <c r="A1209" s="1">
        <v>41077</v>
      </c>
    </row>
    <row r="1210" ht="13.5">
      <c r="A1210" s="1">
        <v>41078</v>
      </c>
    </row>
    <row r="1211" ht="13.5">
      <c r="A1211" s="1">
        <v>41079</v>
      </c>
    </row>
    <row r="1212" ht="13.5">
      <c r="A1212" s="1">
        <v>41080</v>
      </c>
    </row>
    <row r="1213" ht="13.5">
      <c r="A1213" s="1">
        <v>41081</v>
      </c>
    </row>
    <row r="1214" ht="13.5">
      <c r="A1214" s="1">
        <v>41082</v>
      </c>
    </row>
    <row r="1215" ht="13.5">
      <c r="A1215" s="1">
        <v>41083</v>
      </c>
    </row>
    <row r="1216" ht="13.5">
      <c r="A1216" s="1">
        <v>41084</v>
      </c>
    </row>
    <row r="1217" ht="13.5">
      <c r="A1217" s="1">
        <v>41085</v>
      </c>
    </row>
    <row r="1218" ht="13.5">
      <c r="A1218" s="1">
        <v>41086</v>
      </c>
    </row>
    <row r="1219" ht="13.5">
      <c r="A1219" s="1">
        <v>41087</v>
      </c>
    </row>
    <row r="1220" ht="13.5">
      <c r="A1220" s="1">
        <v>41088</v>
      </c>
    </row>
    <row r="1221" ht="13.5">
      <c r="A1221" s="1">
        <v>41089</v>
      </c>
    </row>
    <row r="1222" ht="13.5">
      <c r="A1222" s="1">
        <v>41090</v>
      </c>
    </row>
    <row r="1223" ht="13.5">
      <c r="A1223" s="1">
        <v>41091</v>
      </c>
    </row>
    <row r="1224" ht="13.5">
      <c r="A1224" s="1">
        <v>41092</v>
      </c>
    </row>
    <row r="1225" ht="13.5">
      <c r="A1225" s="1">
        <v>41093</v>
      </c>
    </row>
    <row r="1226" ht="13.5">
      <c r="A1226" s="1">
        <v>41094</v>
      </c>
    </row>
    <row r="1227" ht="13.5">
      <c r="A1227" s="1">
        <v>41095</v>
      </c>
    </row>
    <row r="1228" ht="13.5">
      <c r="A1228" s="1">
        <v>41096</v>
      </c>
    </row>
    <row r="1229" ht="13.5">
      <c r="A1229" s="1">
        <v>41097</v>
      </c>
    </row>
    <row r="1230" ht="13.5">
      <c r="A1230" s="1">
        <v>41098</v>
      </c>
    </row>
    <row r="1231" ht="13.5">
      <c r="A1231" s="1">
        <v>41099</v>
      </c>
    </row>
    <row r="1232" ht="13.5">
      <c r="A1232" s="1">
        <v>41100</v>
      </c>
    </row>
    <row r="1233" ht="13.5">
      <c r="A1233" s="1">
        <v>41101</v>
      </c>
    </row>
    <row r="1234" ht="13.5">
      <c r="A1234" s="1">
        <v>41102</v>
      </c>
    </row>
    <row r="1235" ht="13.5">
      <c r="A1235" s="1">
        <v>41103</v>
      </c>
    </row>
    <row r="1236" ht="13.5">
      <c r="A1236" s="1">
        <v>41104</v>
      </c>
    </row>
    <row r="1237" ht="13.5">
      <c r="A1237" s="1">
        <v>41105</v>
      </c>
    </row>
    <row r="1238" ht="13.5">
      <c r="A1238" s="1">
        <v>41106</v>
      </c>
    </row>
    <row r="1239" ht="13.5">
      <c r="A1239" s="1">
        <v>41107</v>
      </c>
    </row>
    <row r="1240" ht="13.5">
      <c r="A1240" s="1">
        <v>41108</v>
      </c>
    </row>
    <row r="1241" ht="13.5">
      <c r="A1241" s="1">
        <v>41109</v>
      </c>
    </row>
    <row r="1242" ht="13.5">
      <c r="A1242" s="1">
        <v>41110</v>
      </c>
    </row>
    <row r="1243" ht="13.5">
      <c r="A1243" s="1">
        <v>41111</v>
      </c>
    </row>
    <row r="1244" ht="13.5">
      <c r="A1244" s="1">
        <v>41112</v>
      </c>
    </row>
    <row r="1245" ht="13.5">
      <c r="A1245" s="1">
        <v>41113</v>
      </c>
    </row>
    <row r="1246" ht="13.5">
      <c r="A1246" s="1">
        <v>41114</v>
      </c>
    </row>
    <row r="1247" ht="13.5">
      <c r="A1247" s="1">
        <v>41115</v>
      </c>
    </row>
    <row r="1248" ht="13.5">
      <c r="A1248" s="1">
        <v>41116</v>
      </c>
    </row>
    <row r="1249" ht="13.5">
      <c r="A1249" s="1">
        <v>41117</v>
      </c>
    </row>
    <row r="1250" ht="13.5">
      <c r="A1250" s="1">
        <v>41118</v>
      </c>
    </row>
    <row r="1251" ht="13.5">
      <c r="A1251" s="1">
        <v>41119</v>
      </c>
    </row>
    <row r="1252" ht="13.5">
      <c r="A1252" s="1">
        <v>41120</v>
      </c>
    </row>
    <row r="1253" ht="13.5">
      <c r="A1253" s="1">
        <v>41121</v>
      </c>
    </row>
    <row r="1254" ht="13.5">
      <c r="A1254" s="1">
        <v>41122</v>
      </c>
    </row>
    <row r="1255" ht="13.5">
      <c r="A1255" s="1">
        <v>41123</v>
      </c>
    </row>
    <row r="1256" ht="13.5">
      <c r="A1256" s="1">
        <v>41124</v>
      </c>
    </row>
    <row r="1257" ht="13.5">
      <c r="A1257" s="1">
        <v>41125</v>
      </c>
    </row>
    <row r="1258" ht="13.5">
      <c r="A1258" s="1">
        <v>41126</v>
      </c>
    </row>
    <row r="1259" ht="13.5">
      <c r="A1259" s="1">
        <v>41127</v>
      </c>
    </row>
    <row r="1260" ht="13.5">
      <c r="A1260" s="1">
        <v>41128</v>
      </c>
    </row>
    <row r="1261" ht="13.5">
      <c r="A1261" s="1">
        <v>41129</v>
      </c>
    </row>
    <row r="1262" ht="13.5">
      <c r="A1262" s="1">
        <v>41130</v>
      </c>
    </row>
    <row r="1263" ht="13.5">
      <c r="A1263" s="1">
        <v>41131</v>
      </c>
    </row>
    <row r="1264" ht="13.5">
      <c r="A1264" s="1">
        <v>41132</v>
      </c>
    </row>
    <row r="1265" ht="13.5">
      <c r="A1265" s="1">
        <v>41133</v>
      </c>
    </row>
    <row r="1266" ht="13.5">
      <c r="A1266" s="1">
        <v>41134</v>
      </c>
    </row>
    <row r="1267" ht="13.5">
      <c r="A1267" s="1">
        <v>41135</v>
      </c>
    </row>
    <row r="1268" ht="13.5">
      <c r="A1268" s="1">
        <v>41136</v>
      </c>
    </row>
    <row r="1269" ht="13.5">
      <c r="A1269" s="1">
        <v>41137</v>
      </c>
    </row>
    <row r="1270" ht="13.5">
      <c r="A1270" s="1">
        <v>41138</v>
      </c>
    </row>
    <row r="1271" ht="13.5">
      <c r="A1271" s="1">
        <v>41139</v>
      </c>
    </row>
    <row r="1272" ht="13.5">
      <c r="A1272" s="1">
        <v>41140</v>
      </c>
    </row>
    <row r="1273" ht="13.5">
      <c r="A1273" s="1">
        <v>41141</v>
      </c>
    </row>
    <row r="1274" ht="13.5">
      <c r="A1274" s="1">
        <v>41142</v>
      </c>
    </row>
    <row r="1275" ht="13.5">
      <c r="A1275" s="1">
        <v>41143</v>
      </c>
    </row>
    <row r="1276" ht="13.5">
      <c r="A1276" s="1">
        <v>41144</v>
      </c>
    </row>
    <row r="1277" ht="13.5">
      <c r="A1277" s="1">
        <v>41145</v>
      </c>
    </row>
    <row r="1278" ht="13.5">
      <c r="A1278" s="1">
        <v>41146</v>
      </c>
    </row>
    <row r="1279" ht="13.5">
      <c r="A1279" s="1">
        <v>41147</v>
      </c>
    </row>
    <row r="1280" ht="13.5">
      <c r="A1280" s="1">
        <v>41148</v>
      </c>
    </row>
    <row r="1281" ht="13.5">
      <c r="A1281" s="1">
        <v>41149</v>
      </c>
    </row>
    <row r="1282" ht="13.5">
      <c r="A1282" s="1">
        <v>41150</v>
      </c>
    </row>
    <row r="1283" ht="13.5">
      <c r="A1283" s="1">
        <v>41151</v>
      </c>
    </row>
    <row r="1284" ht="13.5">
      <c r="A1284" s="1">
        <v>41152</v>
      </c>
    </row>
    <row r="1285" ht="13.5">
      <c r="A1285" s="1">
        <v>41153</v>
      </c>
    </row>
    <row r="1286" ht="13.5">
      <c r="A1286" s="1">
        <v>41154</v>
      </c>
    </row>
    <row r="1287" ht="13.5">
      <c r="A1287" s="1">
        <v>41155</v>
      </c>
    </row>
    <row r="1288" ht="13.5">
      <c r="A1288" s="1">
        <v>41156</v>
      </c>
    </row>
    <row r="1289" ht="13.5">
      <c r="A1289" s="1">
        <v>41157</v>
      </c>
    </row>
    <row r="1290" ht="13.5">
      <c r="A1290" s="1">
        <v>41158</v>
      </c>
    </row>
    <row r="1291" ht="13.5">
      <c r="A1291" s="1">
        <v>41159</v>
      </c>
    </row>
    <row r="1292" ht="13.5">
      <c r="A1292" s="1">
        <v>41160</v>
      </c>
    </row>
    <row r="1293" ht="13.5">
      <c r="A1293" s="1">
        <v>41161</v>
      </c>
    </row>
    <row r="1294" ht="13.5">
      <c r="A1294" s="1">
        <v>41162</v>
      </c>
    </row>
    <row r="1295" ht="13.5">
      <c r="A1295" s="1">
        <v>41163</v>
      </c>
    </row>
    <row r="1296" ht="13.5">
      <c r="A1296" s="1">
        <v>41164</v>
      </c>
    </row>
    <row r="1297" ht="13.5">
      <c r="A1297" s="1">
        <v>41165</v>
      </c>
    </row>
    <row r="1298" ht="13.5">
      <c r="A1298" s="1">
        <v>41166</v>
      </c>
    </row>
    <row r="1299" ht="13.5">
      <c r="A1299" s="1">
        <v>41167</v>
      </c>
    </row>
    <row r="1300" ht="13.5">
      <c r="A1300" s="1">
        <v>41168</v>
      </c>
    </row>
    <row r="1301" ht="13.5">
      <c r="A1301" s="1">
        <v>41169</v>
      </c>
    </row>
    <row r="1302" ht="13.5">
      <c r="A1302" s="1">
        <v>41170</v>
      </c>
    </row>
    <row r="1303" ht="13.5">
      <c r="A1303" s="1">
        <v>41171</v>
      </c>
    </row>
    <row r="1304" ht="13.5">
      <c r="A1304" s="1">
        <v>41172</v>
      </c>
    </row>
    <row r="1305" ht="13.5">
      <c r="A1305" s="1">
        <v>41173</v>
      </c>
    </row>
    <row r="1306" ht="13.5">
      <c r="A1306" s="1">
        <v>41174</v>
      </c>
    </row>
    <row r="1307" ht="13.5">
      <c r="A1307" s="1">
        <v>41175</v>
      </c>
    </row>
    <row r="1308" ht="13.5">
      <c r="A1308" s="1">
        <v>41176</v>
      </c>
    </row>
    <row r="1309" ht="13.5">
      <c r="A1309" s="1">
        <v>41177</v>
      </c>
    </row>
    <row r="1310" ht="13.5">
      <c r="A1310" s="1">
        <v>41178</v>
      </c>
    </row>
    <row r="1311" ht="13.5">
      <c r="A1311" s="1">
        <v>41179</v>
      </c>
    </row>
    <row r="1312" ht="13.5">
      <c r="A1312" s="1">
        <v>41180</v>
      </c>
    </row>
    <row r="1313" ht="13.5">
      <c r="A1313" s="1">
        <v>41181</v>
      </c>
    </row>
    <row r="1314" ht="13.5">
      <c r="A1314" s="1">
        <v>41182</v>
      </c>
    </row>
    <row r="1315" ht="13.5">
      <c r="A1315" s="1">
        <v>41183</v>
      </c>
    </row>
    <row r="1316" ht="13.5">
      <c r="A1316" s="1">
        <v>41184</v>
      </c>
    </row>
    <row r="1317" ht="13.5">
      <c r="A1317" s="1">
        <v>41185</v>
      </c>
    </row>
    <row r="1318" ht="13.5">
      <c r="A1318" s="1">
        <v>41186</v>
      </c>
    </row>
    <row r="1319" ht="13.5">
      <c r="A1319" s="1">
        <v>41187</v>
      </c>
    </row>
    <row r="1320" ht="13.5">
      <c r="A1320" s="1">
        <v>41188</v>
      </c>
    </row>
    <row r="1321" ht="13.5">
      <c r="A1321" s="1">
        <v>41189</v>
      </c>
    </row>
    <row r="1322" ht="13.5">
      <c r="A1322" s="1">
        <v>41190</v>
      </c>
    </row>
    <row r="1323" ht="13.5">
      <c r="A1323" s="1">
        <v>41191</v>
      </c>
    </row>
    <row r="1324" ht="13.5">
      <c r="A1324" s="1">
        <v>41192</v>
      </c>
    </row>
    <row r="1325" ht="13.5">
      <c r="A1325" s="1">
        <v>41193</v>
      </c>
    </row>
    <row r="1326" ht="13.5">
      <c r="A1326" s="1">
        <v>41194</v>
      </c>
    </row>
    <row r="1327" ht="13.5">
      <c r="A1327" s="1">
        <v>41195</v>
      </c>
    </row>
    <row r="1328" ht="13.5">
      <c r="A1328" s="1">
        <v>41196</v>
      </c>
    </row>
    <row r="1329" ht="13.5">
      <c r="A1329" s="1">
        <v>41197</v>
      </c>
    </row>
    <row r="1330" ht="13.5">
      <c r="A1330" s="1">
        <v>41198</v>
      </c>
    </row>
    <row r="1331" ht="13.5">
      <c r="A1331" s="1">
        <v>41199</v>
      </c>
    </row>
    <row r="1332" ht="13.5">
      <c r="A1332" s="1">
        <v>41200</v>
      </c>
    </row>
    <row r="1333" ht="13.5">
      <c r="A1333" s="1">
        <v>41201</v>
      </c>
    </row>
    <row r="1334" ht="13.5">
      <c r="A1334" s="1">
        <v>41202</v>
      </c>
    </row>
    <row r="1335" ht="13.5">
      <c r="A1335" s="1">
        <v>41203</v>
      </c>
    </row>
    <row r="1336" ht="13.5">
      <c r="A1336" s="1">
        <v>41204</v>
      </c>
    </row>
    <row r="1337" ht="13.5">
      <c r="A1337" s="1">
        <v>41205</v>
      </c>
    </row>
    <row r="1338" ht="13.5">
      <c r="A1338" s="1">
        <v>41206</v>
      </c>
    </row>
    <row r="1339" ht="13.5">
      <c r="A1339" s="1">
        <v>41207</v>
      </c>
    </row>
    <row r="1340" ht="13.5">
      <c r="A1340" s="1">
        <v>41208</v>
      </c>
    </row>
    <row r="1341" ht="13.5">
      <c r="A1341" s="1">
        <v>41209</v>
      </c>
    </row>
    <row r="1342" ht="13.5">
      <c r="A1342" s="1">
        <v>41210</v>
      </c>
    </row>
    <row r="1343" ht="13.5">
      <c r="A1343" s="1">
        <v>41211</v>
      </c>
    </row>
    <row r="1344" ht="13.5">
      <c r="A1344" s="1">
        <v>41212</v>
      </c>
    </row>
    <row r="1345" ht="13.5">
      <c r="A1345" s="1">
        <v>41213</v>
      </c>
    </row>
    <row r="1346" ht="13.5">
      <c r="A1346" s="1">
        <v>41214</v>
      </c>
    </row>
    <row r="1347" ht="13.5">
      <c r="A1347" s="1">
        <v>41215</v>
      </c>
    </row>
    <row r="1348" ht="13.5">
      <c r="A1348" s="1">
        <v>41216</v>
      </c>
    </row>
    <row r="1349" ht="13.5">
      <c r="A1349" s="1">
        <v>41217</v>
      </c>
    </row>
    <row r="1350" ht="13.5">
      <c r="A1350" s="1">
        <v>41218</v>
      </c>
    </row>
    <row r="1351" ht="13.5">
      <c r="A1351" s="1">
        <v>41219</v>
      </c>
    </row>
    <row r="1352" ht="13.5">
      <c r="A1352" s="1">
        <v>41220</v>
      </c>
    </row>
    <row r="1353" ht="13.5">
      <c r="A1353" s="1">
        <v>41221</v>
      </c>
    </row>
    <row r="1354" ht="13.5">
      <c r="A1354" s="1">
        <v>41222</v>
      </c>
    </row>
    <row r="1355" ht="13.5">
      <c r="A1355" s="1">
        <v>41223</v>
      </c>
    </row>
    <row r="1356" ht="13.5">
      <c r="A1356" s="1">
        <v>41224</v>
      </c>
    </row>
    <row r="1357" ht="13.5">
      <c r="A1357" s="1">
        <v>41225</v>
      </c>
    </row>
    <row r="1358" ht="13.5">
      <c r="A1358" s="1">
        <v>41226</v>
      </c>
    </row>
    <row r="1359" ht="13.5">
      <c r="A1359" s="1">
        <v>41227</v>
      </c>
    </row>
    <row r="1360" ht="13.5">
      <c r="A1360" s="1">
        <v>41228</v>
      </c>
    </row>
    <row r="1361" ht="13.5">
      <c r="A1361" s="1">
        <v>41229</v>
      </c>
    </row>
    <row r="1362" ht="13.5">
      <c r="A1362" s="1">
        <v>41230</v>
      </c>
    </row>
    <row r="1363" ht="13.5">
      <c r="A1363" s="1">
        <v>41231</v>
      </c>
    </row>
    <row r="1364" ht="13.5">
      <c r="A1364" s="1">
        <v>41232</v>
      </c>
    </row>
    <row r="1365" ht="13.5">
      <c r="A1365" s="1">
        <v>41233</v>
      </c>
    </row>
    <row r="1366" ht="13.5">
      <c r="A1366" s="1">
        <v>41234</v>
      </c>
    </row>
    <row r="1367" ht="13.5">
      <c r="A1367" s="1">
        <v>41235</v>
      </c>
    </row>
    <row r="1368" ht="13.5">
      <c r="A1368" s="1">
        <v>41236</v>
      </c>
    </row>
    <row r="1369" ht="13.5">
      <c r="A1369" s="1">
        <v>41237</v>
      </c>
    </row>
    <row r="1370" ht="13.5">
      <c r="A1370" s="1">
        <v>41238</v>
      </c>
    </row>
    <row r="1371" ht="13.5">
      <c r="A1371" s="1">
        <v>41239</v>
      </c>
    </row>
    <row r="1372" ht="13.5">
      <c r="A1372" s="1">
        <v>41240</v>
      </c>
    </row>
    <row r="1373" ht="13.5">
      <c r="A1373" s="1">
        <v>41241</v>
      </c>
    </row>
    <row r="1374" ht="13.5">
      <c r="A1374" s="1">
        <v>41242</v>
      </c>
    </row>
    <row r="1375" ht="13.5">
      <c r="A1375" s="1">
        <v>41243</v>
      </c>
    </row>
    <row r="1376" ht="13.5">
      <c r="A1376" s="1">
        <v>41244</v>
      </c>
    </row>
    <row r="1377" ht="13.5">
      <c r="A1377" s="1">
        <v>41245</v>
      </c>
    </row>
    <row r="1378" ht="13.5">
      <c r="A1378" s="1">
        <v>41246</v>
      </c>
    </row>
    <row r="1379" ht="13.5">
      <c r="A1379" s="1">
        <v>41247</v>
      </c>
    </row>
    <row r="1380" ht="13.5">
      <c r="A1380" s="1">
        <v>41248</v>
      </c>
    </row>
    <row r="1381" ht="13.5">
      <c r="A1381" s="1">
        <v>41249</v>
      </c>
    </row>
    <row r="1382" ht="13.5">
      <c r="A1382" s="1">
        <v>41250</v>
      </c>
    </row>
    <row r="1383" ht="13.5">
      <c r="A1383" s="1">
        <v>41251</v>
      </c>
    </row>
    <row r="1384" ht="13.5">
      <c r="A1384" s="1">
        <v>41252</v>
      </c>
    </row>
    <row r="1385" ht="13.5">
      <c r="A1385" s="1">
        <v>41253</v>
      </c>
    </row>
    <row r="1386" ht="13.5">
      <c r="A1386" s="1">
        <v>41254</v>
      </c>
    </row>
    <row r="1387" ht="13.5">
      <c r="A1387" s="1">
        <v>41255</v>
      </c>
    </row>
    <row r="1388" ht="13.5">
      <c r="A1388" s="1">
        <v>41256</v>
      </c>
    </row>
    <row r="1389" ht="13.5">
      <c r="A1389" s="1">
        <v>41257</v>
      </c>
    </row>
    <row r="1390" ht="13.5">
      <c r="A1390" s="1">
        <v>41258</v>
      </c>
    </row>
    <row r="1391" ht="13.5">
      <c r="A1391" s="1">
        <v>41259</v>
      </c>
    </row>
    <row r="1392" ht="13.5">
      <c r="A1392" s="1">
        <v>41260</v>
      </c>
    </row>
    <row r="1393" ht="13.5">
      <c r="A1393" s="1">
        <v>41261</v>
      </c>
    </row>
    <row r="1394" ht="13.5">
      <c r="A1394" s="1">
        <v>41262</v>
      </c>
    </row>
    <row r="1395" ht="13.5">
      <c r="A1395" s="1">
        <v>41263</v>
      </c>
    </row>
    <row r="1396" ht="13.5">
      <c r="A1396" s="1">
        <v>41264</v>
      </c>
    </row>
    <row r="1397" ht="13.5">
      <c r="A1397" s="1">
        <v>41265</v>
      </c>
    </row>
    <row r="1398" ht="13.5">
      <c r="A1398" s="1">
        <v>41266</v>
      </c>
    </row>
    <row r="1399" ht="13.5">
      <c r="A1399" s="1">
        <v>41267</v>
      </c>
    </row>
    <row r="1400" ht="13.5">
      <c r="A1400" s="1">
        <v>41268</v>
      </c>
    </row>
    <row r="1401" ht="13.5">
      <c r="A1401" s="1">
        <v>41269</v>
      </c>
    </row>
    <row r="1402" ht="13.5">
      <c r="A1402" s="1">
        <v>41270</v>
      </c>
    </row>
    <row r="1403" ht="13.5">
      <c r="A1403" s="1">
        <v>41271</v>
      </c>
    </row>
    <row r="1404" ht="13.5">
      <c r="A1404" s="1">
        <v>41272</v>
      </c>
    </row>
    <row r="1405" ht="13.5">
      <c r="A1405" s="1">
        <v>41273</v>
      </c>
    </row>
    <row r="1406" ht="13.5">
      <c r="A1406" s="1">
        <v>41274</v>
      </c>
    </row>
    <row r="1407" ht="13.5">
      <c r="A1407" s="1">
        <v>41275</v>
      </c>
    </row>
    <row r="1408" ht="13.5">
      <c r="A1408" s="1">
        <v>41276</v>
      </c>
    </row>
    <row r="1409" ht="13.5">
      <c r="A1409" s="1">
        <v>41277</v>
      </c>
    </row>
    <row r="1410" ht="13.5">
      <c r="A1410" s="1">
        <v>41278</v>
      </c>
    </row>
    <row r="1411" ht="13.5">
      <c r="A1411" s="1">
        <v>41279</v>
      </c>
    </row>
    <row r="1412" ht="13.5">
      <c r="A1412" s="1">
        <v>41280</v>
      </c>
    </row>
    <row r="1413" ht="13.5">
      <c r="A1413" s="1">
        <v>41281</v>
      </c>
    </row>
    <row r="1414" ht="13.5">
      <c r="A1414" s="1">
        <v>41282</v>
      </c>
    </row>
    <row r="1415" ht="13.5">
      <c r="A1415" s="1">
        <v>41283</v>
      </c>
    </row>
    <row r="1416" ht="13.5">
      <c r="A1416" s="1">
        <v>41284</v>
      </c>
    </row>
    <row r="1417" ht="13.5">
      <c r="A1417" s="1">
        <v>41285</v>
      </c>
    </row>
    <row r="1418" ht="13.5">
      <c r="A1418" s="1">
        <v>41286</v>
      </c>
    </row>
    <row r="1419" ht="13.5">
      <c r="A1419" s="1">
        <v>41287</v>
      </c>
    </row>
    <row r="1420" ht="13.5">
      <c r="A1420" s="1">
        <v>41288</v>
      </c>
    </row>
    <row r="1421" ht="13.5">
      <c r="A1421" s="1">
        <v>41289</v>
      </c>
    </row>
    <row r="1422" ht="13.5">
      <c r="A1422" s="1">
        <v>41290</v>
      </c>
    </row>
    <row r="1423" ht="13.5">
      <c r="A1423" s="1">
        <v>41291</v>
      </c>
    </row>
    <row r="1424" ht="13.5">
      <c r="A1424" s="1">
        <v>41292</v>
      </c>
    </row>
    <row r="1425" ht="13.5">
      <c r="A1425" s="1">
        <v>41293</v>
      </c>
    </row>
    <row r="1426" ht="13.5">
      <c r="A1426" s="1">
        <v>41294</v>
      </c>
    </row>
    <row r="1427" ht="13.5">
      <c r="A1427" s="1">
        <v>41295</v>
      </c>
    </row>
    <row r="1428" ht="13.5">
      <c r="A1428" s="1">
        <v>41296</v>
      </c>
    </row>
    <row r="1429" ht="13.5">
      <c r="A1429" s="1">
        <v>41297</v>
      </c>
    </row>
    <row r="1430" ht="13.5">
      <c r="A1430" s="1">
        <v>41298</v>
      </c>
    </row>
    <row r="1431" ht="13.5">
      <c r="A1431" s="1">
        <v>41299</v>
      </c>
    </row>
    <row r="1432" ht="13.5">
      <c r="A1432" s="1">
        <v>41300</v>
      </c>
    </row>
    <row r="1433" ht="13.5">
      <c r="A1433" s="1">
        <v>41301</v>
      </c>
    </row>
    <row r="1434" ht="13.5">
      <c r="A1434" s="1">
        <v>41302</v>
      </c>
    </row>
    <row r="1435" ht="13.5">
      <c r="A1435" s="1">
        <v>41303</v>
      </c>
    </row>
    <row r="1436" ht="13.5">
      <c r="A1436" s="1">
        <v>41304</v>
      </c>
    </row>
    <row r="1437" ht="13.5">
      <c r="A1437" s="1">
        <v>41305</v>
      </c>
    </row>
    <row r="1438" ht="13.5">
      <c r="A1438" s="1">
        <v>41306</v>
      </c>
    </row>
    <row r="1439" ht="13.5">
      <c r="A1439" s="1">
        <v>41307</v>
      </c>
    </row>
    <row r="1440" ht="13.5">
      <c r="A1440" s="1">
        <v>41308</v>
      </c>
    </row>
    <row r="1441" ht="13.5">
      <c r="A1441" s="1">
        <v>41309</v>
      </c>
    </row>
    <row r="1442" ht="13.5">
      <c r="A1442" s="1">
        <v>41310</v>
      </c>
    </row>
    <row r="1443" ht="13.5">
      <c r="A1443" s="1">
        <v>41311</v>
      </c>
    </row>
    <row r="1444" ht="13.5">
      <c r="A1444" s="1">
        <v>41312</v>
      </c>
    </row>
    <row r="1445" ht="13.5">
      <c r="A1445" s="1">
        <v>41313</v>
      </c>
    </row>
    <row r="1446" ht="13.5">
      <c r="A1446" s="1">
        <v>41314</v>
      </c>
    </row>
    <row r="1447" ht="13.5">
      <c r="A1447" s="1">
        <v>41315</v>
      </c>
    </row>
    <row r="1448" ht="13.5">
      <c r="A1448" s="1">
        <v>41316</v>
      </c>
    </row>
    <row r="1449" ht="13.5">
      <c r="A1449" s="1">
        <v>41317</v>
      </c>
    </row>
    <row r="1450" ht="13.5">
      <c r="A1450" s="1">
        <v>41318</v>
      </c>
    </row>
    <row r="1451" ht="13.5">
      <c r="A1451" s="1">
        <v>41319</v>
      </c>
    </row>
    <row r="1452" ht="13.5">
      <c r="A1452" s="1">
        <v>41320</v>
      </c>
    </row>
    <row r="1453" ht="13.5">
      <c r="A1453" s="1">
        <v>41321</v>
      </c>
    </row>
    <row r="1454" ht="13.5">
      <c r="A1454" s="1">
        <v>41322</v>
      </c>
    </row>
    <row r="1455" ht="13.5">
      <c r="A1455" s="1">
        <v>41323</v>
      </c>
    </row>
    <row r="1456" ht="13.5">
      <c r="A1456" s="1">
        <v>41324</v>
      </c>
    </row>
    <row r="1457" ht="13.5">
      <c r="A1457" s="1">
        <v>41325</v>
      </c>
    </row>
    <row r="1458" ht="13.5">
      <c r="A1458" s="1">
        <v>41326</v>
      </c>
    </row>
    <row r="1459" ht="13.5">
      <c r="A1459" s="1">
        <v>41327</v>
      </c>
    </row>
    <row r="1460" ht="13.5">
      <c r="A1460" s="1">
        <v>41328</v>
      </c>
    </row>
    <row r="1461" ht="13.5">
      <c r="A1461" s="1">
        <v>41329</v>
      </c>
    </row>
    <row r="1462" ht="13.5">
      <c r="A1462" s="1">
        <v>41330</v>
      </c>
    </row>
    <row r="1463" ht="13.5">
      <c r="A1463" s="1">
        <v>41331</v>
      </c>
    </row>
    <row r="1464" ht="13.5">
      <c r="A1464" s="1">
        <v>41332</v>
      </c>
    </row>
    <row r="1465" ht="13.5">
      <c r="A1465" s="1">
        <v>41333</v>
      </c>
    </row>
    <row r="1466" ht="13.5">
      <c r="A1466" s="1">
        <v>41334</v>
      </c>
    </row>
    <row r="1467" ht="13.5">
      <c r="A1467" s="1">
        <v>41335</v>
      </c>
    </row>
    <row r="1468" ht="13.5">
      <c r="A1468" s="1">
        <v>41336</v>
      </c>
    </row>
    <row r="1469" ht="13.5">
      <c r="A1469" s="1">
        <v>41337</v>
      </c>
    </row>
    <row r="1470" ht="13.5">
      <c r="A1470" s="1">
        <v>41338</v>
      </c>
    </row>
    <row r="1471" ht="13.5">
      <c r="A1471" s="1">
        <v>41339</v>
      </c>
    </row>
    <row r="1472" ht="13.5">
      <c r="A1472" s="1">
        <v>41340</v>
      </c>
    </row>
    <row r="1473" ht="13.5">
      <c r="A1473" s="1">
        <v>41341</v>
      </c>
    </row>
    <row r="1474" ht="13.5">
      <c r="A1474" s="1">
        <v>41342</v>
      </c>
    </row>
    <row r="1475" ht="13.5">
      <c r="A1475" s="1">
        <v>41343</v>
      </c>
    </row>
    <row r="1476" ht="13.5">
      <c r="A1476" s="1">
        <v>41344</v>
      </c>
    </row>
    <row r="1477" ht="13.5">
      <c r="A1477" s="1">
        <v>41345</v>
      </c>
    </row>
    <row r="1478" ht="13.5">
      <c r="A1478" s="1">
        <v>41346</v>
      </c>
    </row>
    <row r="1479" ht="13.5">
      <c r="A1479" s="1">
        <v>41347</v>
      </c>
    </row>
    <row r="1480" ht="13.5">
      <c r="A1480" s="1">
        <v>41348</v>
      </c>
    </row>
    <row r="1481" ht="13.5">
      <c r="A1481" s="1">
        <v>41349</v>
      </c>
    </row>
    <row r="1482" ht="13.5">
      <c r="A1482" s="1">
        <v>41350</v>
      </c>
    </row>
    <row r="1483" ht="13.5">
      <c r="A1483" s="1">
        <v>41351</v>
      </c>
    </row>
    <row r="1484" ht="13.5">
      <c r="A1484" s="1">
        <v>41352</v>
      </c>
    </row>
    <row r="1485" ht="13.5">
      <c r="A1485" s="1">
        <v>41353</v>
      </c>
    </row>
    <row r="1486" ht="13.5">
      <c r="A1486" s="1">
        <v>41354</v>
      </c>
    </row>
    <row r="1487" ht="13.5">
      <c r="A1487" s="1">
        <v>41355</v>
      </c>
    </row>
    <row r="1488" ht="13.5">
      <c r="A1488" s="1">
        <v>41356</v>
      </c>
    </row>
    <row r="1489" ht="13.5">
      <c r="A1489" s="1">
        <v>41357</v>
      </c>
    </row>
    <row r="1490" ht="13.5">
      <c r="A1490" s="1">
        <v>41358</v>
      </c>
    </row>
    <row r="1491" ht="13.5">
      <c r="A1491" s="1">
        <v>41359</v>
      </c>
    </row>
    <row r="1492" ht="13.5">
      <c r="A1492" s="1">
        <v>41360</v>
      </c>
    </row>
    <row r="1493" ht="13.5">
      <c r="A1493" s="1">
        <v>41361</v>
      </c>
    </row>
    <row r="1494" ht="13.5">
      <c r="A1494" s="1">
        <v>41362</v>
      </c>
    </row>
    <row r="1495" ht="13.5">
      <c r="A1495" s="1">
        <v>41363</v>
      </c>
    </row>
    <row r="1496" ht="13.5">
      <c r="A1496" s="1">
        <v>41364</v>
      </c>
    </row>
    <row r="1497" ht="13.5">
      <c r="A1497" s="1">
        <v>41365</v>
      </c>
    </row>
    <row r="1498" ht="13.5">
      <c r="A1498" s="1">
        <v>41366</v>
      </c>
    </row>
    <row r="1499" ht="13.5">
      <c r="A1499" s="1">
        <v>41367</v>
      </c>
    </row>
    <row r="1500" ht="13.5">
      <c r="A1500" s="1">
        <v>41368</v>
      </c>
    </row>
    <row r="1501" ht="13.5">
      <c r="A1501" s="1">
        <v>41369</v>
      </c>
    </row>
    <row r="1502" ht="13.5">
      <c r="A1502" s="1">
        <v>41370</v>
      </c>
    </row>
    <row r="1503" ht="13.5">
      <c r="A1503" s="1">
        <v>41371</v>
      </c>
    </row>
    <row r="1504" ht="13.5">
      <c r="A1504" s="1">
        <v>41372</v>
      </c>
    </row>
    <row r="1505" ht="13.5">
      <c r="A1505" s="1">
        <v>41373</v>
      </c>
    </row>
    <row r="1506" ht="13.5">
      <c r="A1506" s="1">
        <v>41374</v>
      </c>
    </row>
    <row r="1507" ht="13.5">
      <c r="A1507" s="1">
        <v>41375</v>
      </c>
    </row>
    <row r="1508" ht="13.5">
      <c r="A1508" s="1">
        <v>41376</v>
      </c>
    </row>
    <row r="1509" ht="13.5">
      <c r="A1509" s="1">
        <v>41377</v>
      </c>
    </row>
    <row r="1510" ht="13.5">
      <c r="A1510" s="1">
        <v>41378</v>
      </c>
    </row>
    <row r="1511" ht="13.5">
      <c r="A1511" s="1">
        <v>41379</v>
      </c>
    </row>
    <row r="1512" ht="13.5">
      <c r="A1512" s="1">
        <v>41380</v>
      </c>
    </row>
    <row r="1513" ht="13.5">
      <c r="A1513" s="1">
        <v>41381</v>
      </c>
    </row>
    <row r="1514" ht="13.5">
      <c r="A1514" s="1">
        <v>41382</v>
      </c>
    </row>
    <row r="1515" ht="13.5">
      <c r="A1515" s="1">
        <v>41383</v>
      </c>
    </row>
    <row r="1516" ht="13.5">
      <c r="A1516" s="1">
        <v>41384</v>
      </c>
    </row>
    <row r="1517" ht="13.5">
      <c r="A1517" s="1">
        <v>41385</v>
      </c>
    </row>
    <row r="1518" ht="13.5">
      <c r="A1518" s="1">
        <v>41386</v>
      </c>
    </row>
    <row r="1519" ht="13.5">
      <c r="A1519" s="1">
        <v>41387</v>
      </c>
    </row>
    <row r="1520" ht="13.5">
      <c r="A1520" s="1">
        <v>41388</v>
      </c>
    </row>
    <row r="1521" ht="13.5">
      <c r="A1521" s="1">
        <v>41389</v>
      </c>
    </row>
    <row r="1522" ht="13.5">
      <c r="A1522" s="1">
        <v>41390</v>
      </c>
    </row>
    <row r="1523" ht="13.5">
      <c r="A1523" s="1">
        <v>41391</v>
      </c>
    </row>
    <row r="1524" ht="13.5">
      <c r="A1524" s="1">
        <v>41392</v>
      </c>
    </row>
    <row r="1525" ht="13.5">
      <c r="A1525" s="1">
        <v>41393</v>
      </c>
    </row>
    <row r="1526" ht="13.5">
      <c r="A1526" s="1">
        <v>41394</v>
      </c>
    </row>
    <row r="1527" ht="13.5">
      <c r="A1527" s="1">
        <v>41395</v>
      </c>
    </row>
    <row r="1528" ht="13.5">
      <c r="A1528" s="1">
        <v>41396</v>
      </c>
    </row>
    <row r="1529" ht="13.5">
      <c r="A1529" s="1">
        <v>41397</v>
      </c>
    </row>
    <row r="1530" ht="13.5">
      <c r="A1530" s="1">
        <v>41398</v>
      </c>
    </row>
    <row r="1531" ht="13.5">
      <c r="A1531" s="1">
        <v>41399</v>
      </c>
    </row>
    <row r="1532" ht="13.5">
      <c r="A1532" s="1">
        <v>41400</v>
      </c>
    </row>
    <row r="1533" ht="13.5">
      <c r="A1533" s="1">
        <v>41401</v>
      </c>
    </row>
    <row r="1534" ht="13.5">
      <c r="A1534" s="1">
        <v>41402</v>
      </c>
    </row>
    <row r="1535" ht="13.5">
      <c r="A1535" s="1">
        <v>41403</v>
      </c>
    </row>
    <row r="1536" ht="13.5">
      <c r="A1536" s="1">
        <v>41404</v>
      </c>
    </row>
    <row r="1537" ht="13.5">
      <c r="A1537" s="1">
        <v>41405</v>
      </c>
    </row>
    <row r="1538" ht="13.5">
      <c r="A1538" s="1">
        <v>41406</v>
      </c>
    </row>
    <row r="1539" ht="13.5">
      <c r="A1539" s="1">
        <v>41407</v>
      </c>
    </row>
    <row r="1540" ht="13.5">
      <c r="A1540" s="1">
        <v>41408</v>
      </c>
    </row>
    <row r="1541" ht="13.5">
      <c r="A1541" s="1">
        <v>41409</v>
      </c>
    </row>
    <row r="1542" ht="13.5">
      <c r="A1542" s="1">
        <v>41410</v>
      </c>
    </row>
    <row r="1543" ht="13.5">
      <c r="A1543" s="1">
        <v>41411</v>
      </c>
    </row>
    <row r="1544" ht="13.5">
      <c r="A1544" s="1">
        <v>41412</v>
      </c>
    </row>
    <row r="1545" ht="13.5">
      <c r="A1545" s="1">
        <v>41413</v>
      </c>
    </row>
    <row r="1546" ht="13.5">
      <c r="A1546" s="1">
        <v>41414</v>
      </c>
    </row>
    <row r="1547" ht="13.5">
      <c r="A1547" s="1">
        <v>41415</v>
      </c>
    </row>
    <row r="1548" ht="13.5">
      <c r="A1548" s="1">
        <v>41416</v>
      </c>
    </row>
    <row r="1549" ht="13.5">
      <c r="A1549" s="1">
        <v>41417</v>
      </c>
    </row>
    <row r="1550" ht="13.5">
      <c r="A1550" s="1">
        <v>41418</v>
      </c>
    </row>
    <row r="1551" ht="13.5">
      <c r="A1551" s="1">
        <v>41419</v>
      </c>
    </row>
    <row r="1552" ht="13.5">
      <c r="A1552" s="1">
        <v>41420</v>
      </c>
    </row>
    <row r="1553" ht="13.5">
      <c r="A1553" s="1">
        <v>41421</v>
      </c>
    </row>
    <row r="1554" ht="13.5">
      <c r="A1554" s="1">
        <v>41422</v>
      </c>
    </row>
    <row r="1555" ht="13.5">
      <c r="A1555" s="1">
        <v>41423</v>
      </c>
    </row>
    <row r="1556" ht="13.5">
      <c r="A1556" s="1">
        <v>41424</v>
      </c>
    </row>
    <row r="1557" ht="13.5">
      <c r="A1557" s="1">
        <v>41425</v>
      </c>
    </row>
    <row r="1558" ht="13.5">
      <c r="A1558" s="1">
        <v>41426</v>
      </c>
    </row>
    <row r="1559" ht="13.5">
      <c r="A1559" s="1">
        <v>41427</v>
      </c>
    </row>
    <row r="1560" ht="13.5">
      <c r="A1560" s="1">
        <v>41428</v>
      </c>
    </row>
    <row r="1561" ht="13.5">
      <c r="A1561" s="1">
        <v>41429</v>
      </c>
    </row>
    <row r="1562" ht="13.5">
      <c r="A1562" s="1">
        <v>41430</v>
      </c>
    </row>
    <row r="1563" ht="13.5">
      <c r="A1563" s="1">
        <v>41431</v>
      </c>
    </row>
    <row r="1564" ht="13.5">
      <c r="A1564" s="1">
        <v>41432</v>
      </c>
    </row>
    <row r="1565" ht="13.5">
      <c r="A1565" s="1">
        <v>41433</v>
      </c>
    </row>
    <row r="1566" ht="13.5">
      <c r="A1566" s="1">
        <v>41434</v>
      </c>
    </row>
    <row r="1567" ht="13.5">
      <c r="A1567" s="1">
        <v>41435</v>
      </c>
    </row>
    <row r="1568" ht="13.5">
      <c r="A1568" s="1">
        <v>41436</v>
      </c>
    </row>
    <row r="1569" ht="13.5">
      <c r="A1569" s="1">
        <v>41437</v>
      </c>
    </row>
    <row r="1570" ht="13.5">
      <c r="A1570" s="1">
        <v>41438</v>
      </c>
    </row>
    <row r="1571" ht="13.5">
      <c r="A1571" s="1">
        <v>41439</v>
      </c>
    </row>
    <row r="1572" ht="13.5">
      <c r="A1572" s="1">
        <v>41440</v>
      </c>
    </row>
    <row r="1573" ht="13.5">
      <c r="A1573" s="1">
        <v>41441</v>
      </c>
    </row>
    <row r="1574" ht="13.5">
      <c r="A1574" s="1">
        <v>41442</v>
      </c>
    </row>
    <row r="1575" ht="13.5">
      <c r="A1575" s="1">
        <v>41443</v>
      </c>
    </row>
    <row r="1576" ht="13.5">
      <c r="A1576" s="1">
        <v>41444</v>
      </c>
    </row>
    <row r="1577" ht="13.5">
      <c r="A1577" s="1">
        <v>41445</v>
      </c>
    </row>
    <row r="1578" ht="13.5">
      <c r="A1578" s="1">
        <v>41446</v>
      </c>
    </row>
    <row r="1579" ht="13.5">
      <c r="A1579" s="1">
        <v>41447</v>
      </c>
    </row>
    <row r="1580" ht="13.5">
      <c r="A1580" s="1">
        <v>41448</v>
      </c>
    </row>
    <row r="1581" ht="13.5">
      <c r="A1581" s="1">
        <v>41449</v>
      </c>
    </row>
    <row r="1582" ht="13.5">
      <c r="A1582" s="1">
        <v>41450</v>
      </c>
    </row>
    <row r="1583" ht="13.5">
      <c r="A1583" s="1">
        <v>41451</v>
      </c>
    </row>
    <row r="1584" ht="13.5">
      <c r="A1584" s="1">
        <v>41452</v>
      </c>
    </row>
    <row r="1585" ht="13.5">
      <c r="A1585" s="1">
        <v>41453</v>
      </c>
    </row>
    <row r="1586" ht="13.5">
      <c r="A1586" s="1">
        <v>41454</v>
      </c>
    </row>
    <row r="1587" ht="13.5">
      <c r="A1587" s="1">
        <v>41455</v>
      </c>
    </row>
    <row r="1588" ht="13.5">
      <c r="A1588" s="1">
        <v>41456</v>
      </c>
    </row>
    <row r="1589" ht="13.5">
      <c r="A1589" s="1">
        <v>41457</v>
      </c>
    </row>
    <row r="1590" ht="13.5">
      <c r="A1590" s="1">
        <v>41458</v>
      </c>
    </row>
    <row r="1591" ht="13.5">
      <c r="A1591" s="1">
        <v>41459</v>
      </c>
    </row>
    <row r="1592" ht="13.5">
      <c r="A1592" s="1">
        <v>41460</v>
      </c>
    </row>
    <row r="1593" ht="13.5">
      <c r="A1593" s="1">
        <v>41461</v>
      </c>
    </row>
    <row r="1594" ht="13.5">
      <c r="A1594" s="1">
        <v>41462</v>
      </c>
    </row>
    <row r="1595" ht="13.5">
      <c r="A1595" s="1">
        <v>41463</v>
      </c>
    </row>
    <row r="1596" ht="13.5">
      <c r="A1596" s="1">
        <v>41464</v>
      </c>
    </row>
    <row r="1597" ht="13.5">
      <c r="A1597" s="1">
        <v>41465</v>
      </c>
    </row>
    <row r="1598" ht="13.5">
      <c r="A1598" s="1">
        <v>41466</v>
      </c>
    </row>
    <row r="1599" ht="13.5">
      <c r="A1599" s="1">
        <v>41467</v>
      </c>
    </row>
    <row r="1600" ht="13.5">
      <c r="A1600" s="1">
        <v>41468</v>
      </c>
    </row>
    <row r="1601" ht="13.5">
      <c r="A1601" s="1">
        <v>41469</v>
      </c>
    </row>
    <row r="1602" ht="13.5">
      <c r="A1602" s="1">
        <v>41470</v>
      </c>
    </row>
    <row r="1603" ht="13.5">
      <c r="A1603" s="1">
        <v>41471</v>
      </c>
    </row>
    <row r="1604" ht="13.5">
      <c r="A1604" s="1">
        <v>41472</v>
      </c>
    </row>
    <row r="1605" ht="13.5">
      <c r="A1605" s="1">
        <v>41473</v>
      </c>
    </row>
    <row r="1606" ht="13.5">
      <c r="A1606" s="1">
        <v>41474</v>
      </c>
    </row>
    <row r="1607" ht="13.5">
      <c r="A1607" s="1">
        <v>41475</v>
      </c>
    </row>
    <row r="1608" ht="13.5">
      <c r="A1608" s="1">
        <v>41476</v>
      </c>
    </row>
    <row r="1609" ht="13.5">
      <c r="A1609" s="1">
        <v>41477</v>
      </c>
    </row>
    <row r="1610" ht="13.5">
      <c r="A1610" s="1">
        <v>41478</v>
      </c>
    </row>
    <row r="1611" ht="13.5">
      <c r="A1611" s="1">
        <v>41479</v>
      </c>
    </row>
    <row r="1612" ht="13.5">
      <c r="A1612" s="1">
        <v>41480</v>
      </c>
    </row>
    <row r="1613" ht="13.5">
      <c r="A1613" s="1">
        <v>41481</v>
      </c>
    </row>
    <row r="1614" ht="13.5">
      <c r="A1614" s="1">
        <v>41482</v>
      </c>
    </row>
    <row r="1615" ht="13.5">
      <c r="A1615" s="1">
        <v>41483</v>
      </c>
    </row>
    <row r="1616" ht="13.5">
      <c r="A1616" s="1">
        <v>41484</v>
      </c>
    </row>
    <row r="1617" ht="13.5">
      <c r="A1617" s="1">
        <v>41485</v>
      </c>
    </row>
    <row r="1618" ht="13.5">
      <c r="A1618" s="1">
        <v>41486</v>
      </c>
    </row>
    <row r="1619" ht="13.5">
      <c r="A1619" s="1">
        <v>41487</v>
      </c>
    </row>
    <row r="1620" ht="13.5">
      <c r="A1620" s="1">
        <v>41488</v>
      </c>
    </row>
    <row r="1621" ht="13.5">
      <c r="A1621" s="1">
        <v>41489</v>
      </c>
    </row>
    <row r="1622" ht="13.5">
      <c r="A1622" s="1">
        <v>41490</v>
      </c>
    </row>
    <row r="1623" ht="13.5">
      <c r="A1623" s="1">
        <v>41491</v>
      </c>
    </row>
    <row r="1624" ht="13.5">
      <c r="A1624" s="1">
        <v>41492</v>
      </c>
    </row>
    <row r="1625" ht="13.5">
      <c r="A1625" s="1">
        <v>41493</v>
      </c>
    </row>
    <row r="1626" ht="13.5">
      <c r="A1626" s="1">
        <v>41494</v>
      </c>
    </row>
    <row r="1627" ht="13.5">
      <c r="A1627" s="1">
        <v>41495</v>
      </c>
    </row>
    <row r="1628" ht="13.5">
      <c r="A1628" s="1">
        <v>41496</v>
      </c>
    </row>
    <row r="1629" ht="13.5">
      <c r="A1629" s="1">
        <v>41497</v>
      </c>
    </row>
    <row r="1630" ht="13.5">
      <c r="A1630" s="1">
        <v>41498</v>
      </c>
    </row>
    <row r="1631" ht="13.5">
      <c r="A1631" s="1">
        <v>41499</v>
      </c>
    </row>
    <row r="1632" ht="13.5">
      <c r="A1632" s="1">
        <v>41500</v>
      </c>
    </row>
    <row r="1633" ht="13.5">
      <c r="A1633" s="1">
        <v>41501</v>
      </c>
    </row>
    <row r="1634" ht="13.5">
      <c r="A1634" s="1">
        <v>41502</v>
      </c>
    </row>
    <row r="1635" ht="13.5">
      <c r="A1635" s="1">
        <v>41503</v>
      </c>
    </row>
    <row r="1636" ht="13.5">
      <c r="A1636" s="1">
        <v>41504</v>
      </c>
    </row>
    <row r="1637" ht="13.5">
      <c r="A1637" s="1">
        <v>41505</v>
      </c>
    </row>
    <row r="1638" ht="13.5">
      <c r="A1638" s="1">
        <v>41506</v>
      </c>
    </row>
    <row r="1639" ht="13.5">
      <c r="A1639" s="1">
        <v>41507</v>
      </c>
    </row>
    <row r="1640" ht="13.5">
      <c r="A1640" s="1">
        <v>41508</v>
      </c>
    </row>
    <row r="1641" ht="13.5">
      <c r="A1641" s="1">
        <v>41509</v>
      </c>
    </row>
    <row r="1642" ht="13.5">
      <c r="A1642" s="1">
        <v>41510</v>
      </c>
    </row>
    <row r="1643" ht="13.5">
      <c r="A1643" s="1">
        <v>41511</v>
      </c>
    </row>
    <row r="1644" ht="13.5">
      <c r="A1644" s="1">
        <v>41512</v>
      </c>
    </row>
    <row r="1645" ht="13.5">
      <c r="A1645" s="1">
        <v>41513</v>
      </c>
    </row>
    <row r="1646" ht="13.5">
      <c r="A1646" s="1">
        <v>41514</v>
      </c>
    </row>
    <row r="1647" ht="13.5">
      <c r="A1647" s="1">
        <v>41515</v>
      </c>
    </row>
    <row r="1648" ht="13.5">
      <c r="A1648" s="1">
        <v>41516</v>
      </c>
    </row>
    <row r="1649" ht="13.5">
      <c r="A1649" s="1">
        <v>41517</v>
      </c>
    </row>
    <row r="1650" ht="13.5">
      <c r="A1650" s="1">
        <v>41518</v>
      </c>
    </row>
    <row r="1651" ht="13.5">
      <c r="A1651" s="1">
        <v>41519</v>
      </c>
    </row>
    <row r="1652" ht="13.5">
      <c r="A1652" s="1">
        <v>41520</v>
      </c>
    </row>
    <row r="1653" ht="13.5">
      <c r="A1653" s="1">
        <v>41521</v>
      </c>
    </row>
    <row r="1654" ht="13.5">
      <c r="A1654" s="1">
        <v>41522</v>
      </c>
    </row>
    <row r="1655" ht="13.5">
      <c r="A1655" s="1">
        <v>41523</v>
      </c>
    </row>
    <row r="1656" ht="13.5">
      <c r="A1656" s="1">
        <v>41524</v>
      </c>
    </row>
    <row r="1657" ht="13.5">
      <c r="A1657" s="1">
        <v>41525</v>
      </c>
    </row>
    <row r="1658" ht="13.5">
      <c r="A1658" s="1">
        <v>41526</v>
      </c>
    </row>
    <row r="1659" ht="13.5">
      <c r="A1659" s="1">
        <v>41527</v>
      </c>
    </row>
    <row r="1660" ht="13.5">
      <c r="A1660" s="1">
        <v>41528</v>
      </c>
    </row>
    <row r="1661" ht="13.5">
      <c r="A1661" s="1">
        <v>41529</v>
      </c>
    </row>
    <row r="1662" ht="13.5">
      <c r="A1662" s="1">
        <v>41530</v>
      </c>
    </row>
    <row r="1663" ht="13.5">
      <c r="A1663" s="1">
        <v>41531</v>
      </c>
    </row>
    <row r="1664" ht="13.5">
      <c r="A1664" s="1">
        <v>41532</v>
      </c>
    </row>
    <row r="1665" ht="13.5">
      <c r="A1665" s="1">
        <v>41533</v>
      </c>
    </row>
    <row r="1666" ht="13.5">
      <c r="A1666" s="1">
        <v>41534</v>
      </c>
    </row>
    <row r="1667" ht="13.5">
      <c r="A1667" s="1">
        <v>41535</v>
      </c>
    </row>
    <row r="1668" ht="13.5">
      <c r="A1668" s="1">
        <v>41536</v>
      </c>
    </row>
    <row r="1669" ht="13.5">
      <c r="A1669" s="1">
        <v>41537</v>
      </c>
    </row>
    <row r="1670" ht="13.5">
      <c r="A1670" s="1">
        <v>41538</v>
      </c>
    </row>
    <row r="1671" ht="13.5">
      <c r="A1671" s="1">
        <v>41539</v>
      </c>
    </row>
    <row r="1672" ht="13.5">
      <c r="A1672" s="1">
        <v>41540</v>
      </c>
    </row>
    <row r="1673" ht="13.5">
      <c r="A1673" s="1">
        <v>41541</v>
      </c>
    </row>
    <row r="1674" ht="13.5">
      <c r="A1674" s="1">
        <v>41542</v>
      </c>
    </row>
    <row r="1675" ht="13.5">
      <c r="A1675" s="1">
        <v>41543</v>
      </c>
    </row>
    <row r="1676" ht="13.5">
      <c r="A1676" s="1">
        <v>41544</v>
      </c>
    </row>
    <row r="1677" ht="13.5">
      <c r="A1677" s="1">
        <v>41545</v>
      </c>
    </row>
    <row r="1678" ht="13.5">
      <c r="A1678" s="1">
        <v>41546</v>
      </c>
    </row>
    <row r="1679" ht="13.5">
      <c r="A1679" s="1">
        <v>41547</v>
      </c>
    </row>
    <row r="1680" ht="13.5">
      <c r="A1680" s="1">
        <v>41548</v>
      </c>
    </row>
    <row r="1681" ht="13.5">
      <c r="A1681" s="1">
        <v>41549</v>
      </c>
    </row>
    <row r="1682" ht="13.5">
      <c r="A1682" s="1">
        <v>41550</v>
      </c>
    </row>
    <row r="1683" ht="13.5">
      <c r="A1683" s="1">
        <v>41551</v>
      </c>
    </row>
    <row r="1684" ht="13.5">
      <c r="A1684" s="1">
        <v>41552</v>
      </c>
    </row>
    <row r="1685" ht="13.5">
      <c r="A1685" s="1">
        <v>41553</v>
      </c>
    </row>
    <row r="1686" ht="13.5">
      <c r="A1686" s="1">
        <v>41554</v>
      </c>
    </row>
    <row r="1687" ht="13.5">
      <c r="A1687" s="1">
        <v>41555</v>
      </c>
    </row>
    <row r="1688" ht="13.5">
      <c r="A1688" s="1">
        <v>41556</v>
      </c>
    </row>
    <row r="1689" ht="13.5">
      <c r="A1689" s="1">
        <v>41557</v>
      </c>
    </row>
    <row r="1690" ht="13.5">
      <c r="A1690" s="1">
        <v>41558</v>
      </c>
    </row>
    <row r="1691" ht="13.5">
      <c r="A1691" s="1">
        <v>41559</v>
      </c>
    </row>
    <row r="1692" ht="13.5">
      <c r="A1692" s="1">
        <v>41560</v>
      </c>
    </row>
    <row r="1693" ht="13.5">
      <c r="A1693" s="1">
        <v>41561</v>
      </c>
    </row>
    <row r="1694" ht="13.5">
      <c r="A1694" s="1">
        <v>41562</v>
      </c>
    </row>
    <row r="1695" ht="13.5">
      <c r="A1695" s="1">
        <v>41563</v>
      </c>
    </row>
    <row r="1696" ht="13.5">
      <c r="A1696" s="1">
        <v>41564</v>
      </c>
    </row>
    <row r="1697" ht="13.5">
      <c r="A1697" s="1">
        <v>41565</v>
      </c>
    </row>
    <row r="1698" ht="13.5">
      <c r="A1698" s="1">
        <v>41566</v>
      </c>
    </row>
    <row r="1699" ht="13.5">
      <c r="A1699" s="1">
        <v>41567</v>
      </c>
    </row>
    <row r="1700" ht="13.5">
      <c r="A1700" s="1">
        <v>41568</v>
      </c>
    </row>
    <row r="1701" ht="13.5">
      <c r="A1701" s="1">
        <v>41569</v>
      </c>
    </row>
    <row r="1702" ht="13.5">
      <c r="A1702" s="1">
        <v>41570</v>
      </c>
    </row>
    <row r="1703" ht="13.5">
      <c r="A1703" s="1">
        <v>41571</v>
      </c>
    </row>
    <row r="1704" ht="13.5">
      <c r="A1704" s="1">
        <v>41572</v>
      </c>
    </row>
    <row r="1705" ht="13.5">
      <c r="A1705" s="1">
        <v>41573</v>
      </c>
    </row>
    <row r="1706" ht="13.5">
      <c r="A1706" s="1">
        <v>41574</v>
      </c>
    </row>
    <row r="1707" ht="13.5">
      <c r="A1707" s="1">
        <v>41575</v>
      </c>
    </row>
    <row r="1708" ht="13.5">
      <c r="A1708" s="1">
        <v>41576</v>
      </c>
    </row>
    <row r="1709" ht="13.5">
      <c r="A1709" s="1">
        <v>41577</v>
      </c>
    </row>
    <row r="1710" ht="13.5">
      <c r="A1710" s="1">
        <v>41578</v>
      </c>
    </row>
    <row r="1711" ht="13.5">
      <c r="A1711" s="1">
        <v>41579</v>
      </c>
    </row>
    <row r="1712" ht="13.5">
      <c r="A1712" s="1">
        <v>41580</v>
      </c>
    </row>
    <row r="1713" ht="13.5">
      <c r="A1713" s="1">
        <v>41581</v>
      </c>
    </row>
    <row r="1714" ht="13.5">
      <c r="A1714" s="1">
        <v>41582</v>
      </c>
    </row>
    <row r="1715" ht="13.5">
      <c r="A1715" s="1">
        <v>41583</v>
      </c>
    </row>
    <row r="1716" ht="13.5">
      <c r="A1716" s="1">
        <v>41584</v>
      </c>
    </row>
    <row r="1717" ht="13.5">
      <c r="A1717" s="1">
        <v>41585</v>
      </c>
    </row>
    <row r="1718" ht="13.5">
      <c r="A1718" s="1">
        <v>41586</v>
      </c>
    </row>
    <row r="1719" ht="13.5">
      <c r="A1719" s="1">
        <v>41587</v>
      </c>
    </row>
    <row r="1720" ht="13.5">
      <c r="A1720" s="1">
        <v>41588</v>
      </c>
    </row>
    <row r="1721" ht="13.5">
      <c r="A1721" s="1">
        <v>41589</v>
      </c>
    </row>
    <row r="1722" ht="13.5">
      <c r="A1722" s="1">
        <v>41590</v>
      </c>
    </row>
    <row r="1723" ht="13.5">
      <c r="A1723" s="1">
        <v>41591</v>
      </c>
    </row>
    <row r="1724" ht="13.5">
      <c r="A1724" s="1">
        <v>41592</v>
      </c>
    </row>
    <row r="1725" ht="13.5">
      <c r="A1725" s="1">
        <v>41593</v>
      </c>
    </row>
    <row r="1726" ht="13.5">
      <c r="A1726" s="1">
        <v>41594</v>
      </c>
    </row>
    <row r="1727" ht="13.5">
      <c r="A1727" s="1">
        <v>41595</v>
      </c>
    </row>
    <row r="1728" ht="13.5">
      <c r="A1728" s="1">
        <v>41596</v>
      </c>
    </row>
    <row r="1729" ht="13.5">
      <c r="A1729" s="1">
        <v>41597</v>
      </c>
    </row>
    <row r="1730" ht="13.5">
      <c r="A1730" s="1">
        <v>41598</v>
      </c>
    </row>
    <row r="1731" ht="13.5">
      <c r="A1731" s="1">
        <v>41599</v>
      </c>
    </row>
    <row r="1732" ht="13.5">
      <c r="A1732" s="1">
        <v>41600</v>
      </c>
    </row>
    <row r="1733" ht="13.5">
      <c r="A1733" s="1">
        <v>41601</v>
      </c>
    </row>
    <row r="1734" ht="13.5">
      <c r="A1734" s="1">
        <v>41602</v>
      </c>
    </row>
    <row r="1735" ht="13.5">
      <c r="A1735" s="1">
        <v>41603</v>
      </c>
    </row>
    <row r="1736" ht="13.5">
      <c r="A1736" s="1">
        <v>41604</v>
      </c>
    </row>
    <row r="1737" ht="13.5">
      <c r="A1737" s="1">
        <v>41605</v>
      </c>
    </row>
    <row r="1738" ht="13.5">
      <c r="A1738" s="1">
        <v>41606</v>
      </c>
    </row>
    <row r="1739" ht="13.5">
      <c r="A1739" s="1">
        <v>41607</v>
      </c>
    </row>
    <row r="1740" ht="13.5">
      <c r="A1740" s="1">
        <v>41608</v>
      </c>
    </row>
    <row r="1741" ht="13.5">
      <c r="A1741" s="1">
        <v>41609</v>
      </c>
    </row>
    <row r="1742" ht="13.5">
      <c r="A1742" s="1">
        <v>41610</v>
      </c>
    </row>
    <row r="1743" ht="13.5">
      <c r="A1743" s="1">
        <v>41611</v>
      </c>
    </row>
    <row r="1744" ht="13.5">
      <c r="A1744" s="1">
        <v>41612</v>
      </c>
    </row>
    <row r="1745" ht="13.5">
      <c r="A1745" s="1">
        <v>41613</v>
      </c>
    </row>
    <row r="1746" ht="13.5">
      <c r="A1746" s="1">
        <v>41614</v>
      </c>
    </row>
    <row r="1747" ht="13.5">
      <c r="A1747" s="1">
        <v>41615</v>
      </c>
    </row>
    <row r="1748" ht="13.5">
      <c r="A1748" s="1">
        <v>41616</v>
      </c>
    </row>
    <row r="1749" ht="13.5">
      <c r="A1749" s="1">
        <v>41617</v>
      </c>
    </row>
    <row r="1750" ht="13.5">
      <c r="A1750" s="1">
        <v>41618</v>
      </c>
    </row>
    <row r="1751" ht="13.5">
      <c r="A1751" s="1">
        <v>41619</v>
      </c>
    </row>
    <row r="1752" ht="13.5">
      <c r="A1752" s="1">
        <v>41620</v>
      </c>
    </row>
    <row r="1753" ht="13.5">
      <c r="A1753" s="1">
        <v>41621</v>
      </c>
    </row>
    <row r="1754" ht="13.5">
      <c r="A1754" s="1">
        <v>41622</v>
      </c>
    </row>
    <row r="1755" ht="13.5">
      <c r="A1755" s="1">
        <v>41623</v>
      </c>
    </row>
    <row r="1756" ht="13.5">
      <c r="A1756" s="1">
        <v>41624</v>
      </c>
    </row>
    <row r="1757" ht="13.5">
      <c r="A1757" s="1">
        <v>41625</v>
      </c>
    </row>
    <row r="1758" ht="13.5">
      <c r="A1758" s="1">
        <v>41626</v>
      </c>
    </row>
    <row r="1759" ht="13.5">
      <c r="A1759" s="1">
        <v>41627</v>
      </c>
    </row>
    <row r="1760" ht="13.5">
      <c r="A1760" s="1">
        <v>41628</v>
      </c>
    </row>
    <row r="1761" ht="13.5">
      <c r="A1761" s="1">
        <v>41629</v>
      </c>
    </row>
    <row r="1762" ht="13.5">
      <c r="A1762" s="1">
        <v>41630</v>
      </c>
    </row>
    <row r="1763" ht="13.5">
      <c r="A1763" s="1">
        <v>41631</v>
      </c>
    </row>
    <row r="1764" ht="13.5">
      <c r="A1764" s="1">
        <v>41632</v>
      </c>
    </row>
    <row r="1765" ht="13.5">
      <c r="A1765" s="1">
        <v>41633</v>
      </c>
    </row>
    <row r="1766" ht="13.5">
      <c r="A1766" s="1">
        <v>41634</v>
      </c>
    </row>
    <row r="1767" ht="13.5">
      <c r="A1767" s="1">
        <v>41635</v>
      </c>
    </row>
    <row r="1768" ht="13.5">
      <c r="A1768" s="1">
        <v>41636</v>
      </c>
    </row>
    <row r="1769" ht="13.5">
      <c r="A1769" s="1">
        <v>41637</v>
      </c>
    </row>
    <row r="1770" ht="13.5">
      <c r="A1770" s="1">
        <v>41638</v>
      </c>
    </row>
    <row r="1771" ht="13.5">
      <c r="A1771" s="1">
        <v>41639</v>
      </c>
    </row>
    <row r="1772" ht="13.5">
      <c r="A1772" s="1">
        <v>41640</v>
      </c>
    </row>
    <row r="1773" ht="13.5">
      <c r="A1773" s="1">
        <v>41641</v>
      </c>
    </row>
    <row r="1774" ht="13.5">
      <c r="A1774" s="1">
        <v>41642</v>
      </c>
    </row>
    <row r="1775" ht="13.5">
      <c r="A1775" s="1">
        <v>41643</v>
      </c>
    </row>
    <row r="1776" ht="13.5">
      <c r="A1776" s="1">
        <v>41644</v>
      </c>
    </row>
    <row r="1777" ht="13.5">
      <c r="A1777" s="1">
        <v>41645</v>
      </c>
    </row>
    <row r="1778" ht="13.5">
      <c r="A1778" s="1">
        <v>41646</v>
      </c>
    </row>
    <row r="1779" ht="13.5">
      <c r="A1779" s="1">
        <v>41647</v>
      </c>
    </row>
    <row r="1780" ht="13.5">
      <c r="A1780" s="1">
        <v>41648</v>
      </c>
    </row>
    <row r="1781" ht="13.5">
      <c r="A1781" s="1">
        <v>41649</v>
      </c>
    </row>
    <row r="1782" ht="13.5">
      <c r="A1782" s="1">
        <v>41650</v>
      </c>
    </row>
    <row r="1783" ht="13.5">
      <c r="A1783" s="1">
        <v>41651</v>
      </c>
    </row>
    <row r="1784" ht="13.5">
      <c r="A1784" s="1">
        <v>41652</v>
      </c>
    </row>
    <row r="1785" ht="13.5">
      <c r="A1785" s="1">
        <v>41653</v>
      </c>
    </row>
    <row r="1786" ht="13.5">
      <c r="A1786" s="1">
        <v>41654</v>
      </c>
    </row>
    <row r="1787" ht="13.5">
      <c r="A1787" s="1">
        <v>41655</v>
      </c>
    </row>
    <row r="1788" ht="13.5">
      <c r="A1788" s="1">
        <v>41656</v>
      </c>
    </row>
    <row r="1789" ht="13.5">
      <c r="A1789" s="1">
        <v>41657</v>
      </c>
    </row>
    <row r="1790" ht="13.5">
      <c r="A1790" s="1">
        <v>41658</v>
      </c>
    </row>
    <row r="1791" ht="13.5">
      <c r="A1791" s="1">
        <v>41659</v>
      </c>
    </row>
    <row r="1792" ht="13.5">
      <c r="A1792" s="1">
        <v>41660</v>
      </c>
    </row>
    <row r="1793" ht="13.5">
      <c r="A1793" s="1">
        <v>41661</v>
      </c>
    </row>
    <row r="1794" ht="13.5">
      <c r="A1794" s="1">
        <v>41662</v>
      </c>
    </row>
    <row r="1795" ht="13.5">
      <c r="A1795" s="1">
        <v>41663</v>
      </c>
    </row>
    <row r="1796" ht="13.5">
      <c r="A1796" s="1">
        <v>41664</v>
      </c>
    </row>
    <row r="1797" ht="13.5">
      <c r="A1797" s="1">
        <v>41665</v>
      </c>
    </row>
    <row r="1798" ht="13.5">
      <c r="A1798" s="1">
        <v>41666</v>
      </c>
    </row>
    <row r="1799" ht="13.5">
      <c r="A1799" s="1">
        <v>41667</v>
      </c>
    </row>
    <row r="1800" ht="13.5">
      <c r="A1800" s="1">
        <v>41668</v>
      </c>
    </row>
    <row r="1801" ht="13.5">
      <c r="A1801" s="1">
        <v>41669</v>
      </c>
    </row>
    <row r="1802" ht="13.5">
      <c r="A1802" s="1">
        <v>41670</v>
      </c>
    </row>
    <row r="1803" ht="13.5">
      <c r="A1803" s="1">
        <v>41671</v>
      </c>
    </row>
    <row r="1804" ht="13.5">
      <c r="A1804" s="1">
        <v>41672</v>
      </c>
    </row>
    <row r="1805" ht="13.5">
      <c r="A1805" s="1">
        <v>41673</v>
      </c>
    </row>
    <row r="1806" ht="13.5">
      <c r="A1806" s="1">
        <v>41674</v>
      </c>
    </row>
    <row r="1807" ht="13.5">
      <c r="A1807" s="1">
        <v>41675</v>
      </c>
    </row>
    <row r="1808" ht="13.5">
      <c r="A1808" s="1">
        <v>41676</v>
      </c>
    </row>
    <row r="1809" ht="13.5">
      <c r="A1809" s="1">
        <v>41677</v>
      </c>
    </row>
    <row r="1810" ht="13.5">
      <c r="A1810" s="1">
        <v>41678</v>
      </c>
    </row>
    <row r="1811" ht="13.5">
      <c r="A1811" s="1">
        <v>41679</v>
      </c>
    </row>
    <row r="1812" ht="13.5">
      <c r="A1812" s="1">
        <v>41680</v>
      </c>
    </row>
    <row r="1813" ht="13.5">
      <c r="A1813" s="1">
        <v>41681</v>
      </c>
    </row>
    <row r="1814" ht="13.5">
      <c r="A1814" s="1">
        <v>41682</v>
      </c>
    </row>
    <row r="1815" ht="13.5">
      <c r="A1815" s="1">
        <v>41683</v>
      </c>
    </row>
    <row r="1816" ht="13.5">
      <c r="A1816" s="1">
        <v>41684</v>
      </c>
    </row>
    <row r="1817" ht="13.5">
      <c r="A1817" s="1">
        <v>41685</v>
      </c>
    </row>
    <row r="1818" ht="13.5">
      <c r="A1818" s="1">
        <v>41686</v>
      </c>
    </row>
    <row r="1819" ht="13.5">
      <c r="A1819" s="1">
        <v>41687</v>
      </c>
    </row>
    <row r="1820" ht="13.5">
      <c r="A1820" s="1">
        <v>41688</v>
      </c>
    </row>
    <row r="1821" ht="13.5">
      <c r="A1821" s="1">
        <v>41689</v>
      </c>
    </row>
    <row r="1822" ht="13.5">
      <c r="A1822" s="1">
        <v>41690</v>
      </c>
    </row>
    <row r="1823" ht="13.5">
      <c r="A1823" s="1">
        <v>41691</v>
      </c>
    </row>
    <row r="1824" ht="13.5">
      <c r="A1824" s="1">
        <v>41692</v>
      </c>
    </row>
    <row r="1825" ht="13.5">
      <c r="A1825" s="1">
        <v>41693</v>
      </c>
    </row>
    <row r="1826" ht="13.5">
      <c r="A1826" s="1">
        <v>41694</v>
      </c>
    </row>
    <row r="1827" ht="13.5">
      <c r="A1827" s="1">
        <v>41695</v>
      </c>
    </row>
    <row r="1828" ht="13.5">
      <c r="A1828" s="1">
        <v>41696</v>
      </c>
    </row>
    <row r="1829" ht="13.5">
      <c r="A1829" s="1">
        <v>41697</v>
      </c>
    </row>
    <row r="1830" ht="13.5">
      <c r="A1830" s="1">
        <v>41698</v>
      </c>
    </row>
    <row r="1831" ht="13.5">
      <c r="A1831" s="1">
        <v>41699</v>
      </c>
    </row>
    <row r="1832" ht="13.5">
      <c r="A1832" s="1">
        <v>41700</v>
      </c>
    </row>
    <row r="1833" ht="13.5">
      <c r="A1833" s="1">
        <v>41701</v>
      </c>
    </row>
    <row r="1834" ht="13.5">
      <c r="A1834" s="1">
        <v>41702</v>
      </c>
    </row>
    <row r="1835" ht="13.5">
      <c r="A1835" s="1">
        <v>41703</v>
      </c>
    </row>
    <row r="1836" ht="13.5">
      <c r="A1836" s="1">
        <v>41704</v>
      </c>
    </row>
    <row r="1837" ht="13.5">
      <c r="A1837" s="1">
        <v>41705</v>
      </c>
    </row>
    <row r="1838" ht="13.5">
      <c r="A1838" s="1">
        <v>41706</v>
      </c>
    </row>
    <row r="1839" ht="13.5">
      <c r="A1839" s="1">
        <v>41707</v>
      </c>
    </row>
    <row r="1840" ht="13.5">
      <c r="A1840" s="1">
        <v>41708</v>
      </c>
    </row>
    <row r="1841" ht="13.5">
      <c r="A1841" s="1">
        <v>41709</v>
      </c>
    </row>
    <row r="1842" ht="13.5">
      <c r="A1842" s="1">
        <v>41710</v>
      </c>
    </row>
    <row r="1843" ht="13.5">
      <c r="A1843" s="1">
        <v>41711</v>
      </c>
    </row>
    <row r="1844" ht="13.5">
      <c r="A1844" s="1">
        <v>41712</v>
      </c>
    </row>
    <row r="1845" ht="13.5">
      <c r="A1845" s="1">
        <v>41713</v>
      </c>
    </row>
    <row r="1846" ht="13.5">
      <c r="A1846" s="1">
        <v>41714</v>
      </c>
    </row>
    <row r="1847" ht="13.5">
      <c r="A1847" s="1">
        <v>41715</v>
      </c>
    </row>
    <row r="1848" ht="13.5">
      <c r="A1848" s="1">
        <v>41716</v>
      </c>
    </row>
    <row r="1849" ht="13.5">
      <c r="A1849" s="1">
        <v>41717</v>
      </c>
    </row>
    <row r="1850" ht="13.5">
      <c r="A1850" s="1">
        <v>41718</v>
      </c>
    </row>
    <row r="1851" ht="13.5">
      <c r="A1851" s="1">
        <v>41719</v>
      </c>
    </row>
    <row r="1852" ht="13.5">
      <c r="A1852" s="1">
        <v>41720</v>
      </c>
    </row>
    <row r="1853" ht="13.5">
      <c r="A1853" s="1">
        <v>41721</v>
      </c>
    </row>
    <row r="1854" ht="13.5">
      <c r="A1854" s="1">
        <v>41722</v>
      </c>
    </row>
    <row r="1855" ht="13.5">
      <c r="A1855" s="1">
        <v>41723</v>
      </c>
    </row>
    <row r="1856" ht="13.5">
      <c r="A1856" s="1">
        <v>41724</v>
      </c>
    </row>
    <row r="1857" ht="13.5">
      <c r="A1857" s="1">
        <v>41725</v>
      </c>
    </row>
    <row r="1858" ht="13.5">
      <c r="A1858" s="1">
        <v>41726</v>
      </c>
    </row>
    <row r="1859" ht="13.5">
      <c r="A1859" s="1">
        <v>41727</v>
      </c>
    </row>
    <row r="1860" ht="13.5">
      <c r="A1860" s="1">
        <v>41728</v>
      </c>
    </row>
    <row r="1861" ht="13.5">
      <c r="A1861" s="1">
        <v>41729</v>
      </c>
    </row>
    <row r="1862" ht="13.5">
      <c r="A1862" s="1">
        <v>41730</v>
      </c>
    </row>
    <row r="1863" ht="13.5">
      <c r="A1863" s="1">
        <v>41731</v>
      </c>
    </row>
    <row r="1864" ht="13.5">
      <c r="A1864" s="1">
        <v>41732</v>
      </c>
    </row>
    <row r="1865" ht="13.5">
      <c r="A1865" s="1">
        <v>41733</v>
      </c>
    </row>
    <row r="1866" ht="13.5">
      <c r="A1866" s="1">
        <v>41734</v>
      </c>
    </row>
    <row r="1867" ht="13.5">
      <c r="A1867" s="1">
        <v>41735</v>
      </c>
    </row>
    <row r="1868" ht="13.5">
      <c r="A1868" s="1">
        <v>41736</v>
      </c>
    </row>
    <row r="1869" ht="13.5">
      <c r="A1869" s="1">
        <v>41737</v>
      </c>
    </row>
    <row r="1870" ht="13.5">
      <c r="A1870" s="1">
        <v>41738</v>
      </c>
    </row>
    <row r="1871" ht="13.5">
      <c r="A1871" s="1">
        <v>41739</v>
      </c>
    </row>
    <row r="1872" ht="13.5">
      <c r="A1872" s="1">
        <v>41740</v>
      </c>
    </row>
    <row r="1873" ht="13.5">
      <c r="A1873" s="1">
        <v>41741</v>
      </c>
    </row>
    <row r="1874" ht="13.5">
      <c r="A1874" s="1">
        <v>41742</v>
      </c>
    </row>
    <row r="1875" ht="13.5">
      <c r="A1875" s="1">
        <v>41743</v>
      </c>
    </row>
    <row r="1876" ht="13.5">
      <c r="A1876" s="1">
        <v>41744</v>
      </c>
    </row>
    <row r="1877" ht="13.5">
      <c r="A1877" s="1">
        <v>41745</v>
      </c>
    </row>
    <row r="1878" ht="13.5">
      <c r="A1878" s="1">
        <v>41746</v>
      </c>
    </row>
    <row r="1879" ht="13.5">
      <c r="A1879" s="1">
        <v>41747</v>
      </c>
    </row>
    <row r="1880" ht="13.5">
      <c r="A1880" s="1">
        <v>41748</v>
      </c>
    </row>
    <row r="1881" ht="13.5">
      <c r="A1881" s="1">
        <v>41749</v>
      </c>
    </row>
    <row r="1882" ht="13.5">
      <c r="A1882" s="1">
        <v>41750</v>
      </c>
    </row>
    <row r="1883" ht="13.5">
      <c r="A1883" s="1">
        <v>41751</v>
      </c>
    </row>
    <row r="1884" ht="13.5">
      <c r="A1884" s="1">
        <v>41752</v>
      </c>
    </row>
    <row r="1885" ht="13.5">
      <c r="A1885" s="1">
        <v>41753</v>
      </c>
    </row>
    <row r="1886" ht="13.5">
      <c r="A1886" s="1">
        <v>41754</v>
      </c>
    </row>
    <row r="1887" ht="13.5">
      <c r="A1887" s="1">
        <v>41755</v>
      </c>
    </row>
    <row r="1888" ht="13.5">
      <c r="A1888" s="1">
        <v>41756</v>
      </c>
    </row>
    <row r="1889" ht="13.5">
      <c r="A1889" s="1">
        <v>41757</v>
      </c>
    </row>
    <row r="1890" ht="13.5">
      <c r="A1890" s="1">
        <v>41758</v>
      </c>
    </row>
    <row r="1891" ht="13.5">
      <c r="A1891" s="1">
        <v>41759</v>
      </c>
    </row>
    <row r="1892" ht="13.5">
      <c r="A1892" s="1">
        <v>41760</v>
      </c>
    </row>
    <row r="1893" ht="13.5">
      <c r="A1893" s="1">
        <v>41761</v>
      </c>
    </row>
    <row r="1894" ht="13.5">
      <c r="A1894" s="1">
        <v>41762</v>
      </c>
    </row>
    <row r="1895" ht="13.5">
      <c r="A1895" s="1">
        <v>41763</v>
      </c>
    </row>
    <row r="1896" ht="13.5">
      <c r="A1896" s="1">
        <v>41764</v>
      </c>
    </row>
    <row r="1897" ht="13.5">
      <c r="A1897" s="1">
        <v>41765</v>
      </c>
    </row>
    <row r="1898" ht="13.5">
      <c r="A1898" s="1">
        <v>41766</v>
      </c>
    </row>
    <row r="1899" ht="13.5">
      <c r="A1899" s="1">
        <v>41767</v>
      </c>
    </row>
    <row r="1900" ht="13.5">
      <c r="A1900" s="1">
        <v>41768</v>
      </c>
    </row>
    <row r="1901" ht="13.5">
      <c r="A1901" s="1">
        <v>41769</v>
      </c>
    </row>
    <row r="1902" ht="13.5">
      <c r="A1902" s="1">
        <v>41770</v>
      </c>
    </row>
    <row r="1903" ht="13.5">
      <c r="A1903" s="1">
        <v>41771</v>
      </c>
    </row>
    <row r="1904" ht="13.5">
      <c r="A1904" s="1">
        <v>41772</v>
      </c>
    </row>
    <row r="1905" ht="13.5">
      <c r="A1905" s="1">
        <v>41773</v>
      </c>
    </row>
    <row r="1906" ht="13.5">
      <c r="A1906" s="1">
        <v>41774</v>
      </c>
    </row>
    <row r="1907" ht="13.5">
      <c r="A1907" s="1">
        <v>41775</v>
      </c>
    </row>
    <row r="1908" ht="13.5">
      <c r="A1908" s="1">
        <v>41776</v>
      </c>
    </row>
    <row r="1909" ht="13.5">
      <c r="A1909" s="1">
        <v>41777</v>
      </c>
    </row>
    <row r="1910" ht="13.5">
      <c r="A1910" s="1">
        <v>41778</v>
      </c>
    </row>
    <row r="1911" ht="13.5">
      <c r="A1911" s="1">
        <v>41779</v>
      </c>
    </row>
    <row r="1912" ht="13.5">
      <c r="A1912" s="1">
        <v>41780</v>
      </c>
    </row>
    <row r="1913" ht="13.5">
      <c r="A1913" s="1">
        <v>41781</v>
      </c>
    </row>
    <row r="1914" ht="13.5">
      <c r="A1914" s="1">
        <v>41782</v>
      </c>
    </row>
    <row r="1915" ht="13.5">
      <c r="A1915" s="1">
        <v>41783</v>
      </c>
    </row>
    <row r="1916" ht="13.5">
      <c r="A1916" s="1">
        <v>41784</v>
      </c>
    </row>
    <row r="1917" ht="13.5">
      <c r="A1917" s="1">
        <v>41785</v>
      </c>
    </row>
    <row r="1918" ht="13.5">
      <c r="A1918" s="1">
        <v>41786</v>
      </c>
    </row>
    <row r="1919" ht="13.5">
      <c r="A1919" s="1">
        <v>41787</v>
      </c>
    </row>
    <row r="1920" ht="13.5">
      <c r="A1920" s="1">
        <v>41788</v>
      </c>
    </row>
    <row r="1921" ht="13.5">
      <c r="A1921" s="1">
        <v>41789</v>
      </c>
    </row>
    <row r="1922" ht="13.5">
      <c r="A1922" s="1">
        <v>41790</v>
      </c>
    </row>
    <row r="1923" ht="13.5">
      <c r="A1923" s="1">
        <v>41791</v>
      </c>
    </row>
    <row r="1924" ht="13.5">
      <c r="A1924" s="1">
        <v>41792</v>
      </c>
    </row>
    <row r="1925" ht="13.5">
      <c r="A1925" s="1">
        <v>41793</v>
      </c>
    </row>
    <row r="1926" ht="13.5">
      <c r="A1926" s="1">
        <v>41794</v>
      </c>
    </row>
    <row r="1927" ht="13.5">
      <c r="A1927" s="1">
        <v>41795</v>
      </c>
    </row>
    <row r="1928" ht="13.5">
      <c r="A1928" s="1">
        <v>41796</v>
      </c>
    </row>
    <row r="1929" ht="13.5">
      <c r="A1929" s="1">
        <v>41797</v>
      </c>
    </row>
    <row r="1930" ht="13.5">
      <c r="A1930" s="1">
        <v>41798</v>
      </c>
    </row>
    <row r="1931" ht="13.5">
      <c r="A1931" s="1">
        <v>41799</v>
      </c>
    </row>
    <row r="1932" ht="13.5">
      <c r="A1932" s="1">
        <v>41800</v>
      </c>
    </row>
    <row r="1933" ht="13.5">
      <c r="A1933" s="1">
        <v>41801</v>
      </c>
    </row>
    <row r="1934" ht="13.5">
      <c r="A1934" s="1">
        <v>41802</v>
      </c>
    </row>
    <row r="1935" ht="13.5">
      <c r="A1935" s="1">
        <v>41803</v>
      </c>
    </row>
    <row r="1936" ht="13.5">
      <c r="A1936" s="1">
        <v>41804</v>
      </c>
    </row>
    <row r="1937" ht="13.5">
      <c r="A1937" s="1">
        <v>41805</v>
      </c>
    </row>
    <row r="1938" ht="13.5">
      <c r="A1938" s="1">
        <v>41806</v>
      </c>
    </row>
    <row r="1939" ht="13.5">
      <c r="A1939" s="1">
        <v>41807</v>
      </c>
    </row>
    <row r="1940" ht="13.5">
      <c r="A1940" s="1">
        <v>41808</v>
      </c>
    </row>
    <row r="1941" ht="13.5">
      <c r="A1941" s="1">
        <v>41809</v>
      </c>
    </row>
    <row r="1942" ht="13.5">
      <c r="A1942" s="1">
        <v>41810</v>
      </c>
    </row>
    <row r="1943" ht="13.5">
      <c r="A1943" s="1">
        <v>41811</v>
      </c>
    </row>
    <row r="1944" ht="13.5">
      <c r="A1944" s="1">
        <v>41812</v>
      </c>
    </row>
    <row r="1945" ht="13.5">
      <c r="A1945" s="1">
        <v>41813</v>
      </c>
    </row>
    <row r="1946" ht="13.5">
      <c r="A1946" s="1">
        <v>41814</v>
      </c>
    </row>
    <row r="1947" ht="13.5">
      <c r="A1947" s="1">
        <v>41815</v>
      </c>
    </row>
    <row r="1948" ht="13.5">
      <c r="A1948" s="1">
        <v>41816</v>
      </c>
    </row>
    <row r="1949" ht="13.5">
      <c r="A1949" s="1">
        <v>41817</v>
      </c>
    </row>
    <row r="1950" ht="13.5">
      <c r="A1950" s="1">
        <v>41818</v>
      </c>
    </row>
    <row r="1951" ht="13.5">
      <c r="A1951" s="1">
        <v>41819</v>
      </c>
    </row>
    <row r="1952" ht="13.5">
      <c r="A1952" s="1">
        <v>41820</v>
      </c>
    </row>
    <row r="1953" ht="13.5">
      <c r="A1953" s="1">
        <v>41821</v>
      </c>
    </row>
    <row r="1954" ht="13.5">
      <c r="A1954" s="1">
        <v>41822</v>
      </c>
    </row>
    <row r="1955" ht="13.5">
      <c r="A1955" s="1">
        <v>41823</v>
      </c>
    </row>
    <row r="1956" ht="13.5">
      <c r="A1956" s="1">
        <v>41824</v>
      </c>
    </row>
    <row r="1957" ht="13.5">
      <c r="A1957" s="1">
        <v>41825</v>
      </c>
    </row>
    <row r="1958" ht="13.5">
      <c r="A1958" s="1">
        <v>41826</v>
      </c>
    </row>
    <row r="1959" ht="13.5">
      <c r="A1959" s="1">
        <v>41827</v>
      </c>
    </row>
    <row r="1960" ht="13.5">
      <c r="A1960" s="1">
        <v>41828</v>
      </c>
    </row>
    <row r="1961" ht="13.5">
      <c r="A1961" s="1">
        <v>41829</v>
      </c>
    </row>
    <row r="1962" ht="13.5">
      <c r="A1962" s="1">
        <v>41830</v>
      </c>
    </row>
    <row r="1963" ht="13.5">
      <c r="A1963" s="1">
        <v>41831</v>
      </c>
    </row>
    <row r="1964" ht="13.5">
      <c r="A1964" s="1">
        <v>41832</v>
      </c>
    </row>
    <row r="1965" ht="13.5">
      <c r="A1965" s="1">
        <v>41833</v>
      </c>
    </row>
    <row r="1966" ht="13.5">
      <c r="A1966" s="1">
        <v>41834</v>
      </c>
    </row>
    <row r="1967" ht="13.5">
      <c r="A1967" s="1">
        <v>41835</v>
      </c>
    </row>
    <row r="1968" ht="13.5">
      <c r="A1968" s="1">
        <v>41836</v>
      </c>
    </row>
    <row r="1969" ht="13.5">
      <c r="A1969" s="1">
        <v>41837</v>
      </c>
    </row>
    <row r="1970" ht="13.5">
      <c r="A1970" s="1">
        <v>41838</v>
      </c>
    </row>
    <row r="1971" ht="13.5">
      <c r="A1971" s="1">
        <v>41839</v>
      </c>
    </row>
    <row r="1972" ht="13.5">
      <c r="A1972" s="1">
        <v>41840</v>
      </c>
    </row>
    <row r="1973" ht="13.5">
      <c r="A1973" s="1">
        <v>41841</v>
      </c>
    </row>
    <row r="1974" ht="13.5">
      <c r="A1974" s="1">
        <v>41842</v>
      </c>
    </row>
    <row r="1975" ht="13.5">
      <c r="A1975" s="1">
        <v>41843</v>
      </c>
    </row>
    <row r="1976" ht="13.5">
      <c r="A1976" s="1">
        <v>41844</v>
      </c>
    </row>
    <row r="1977" ht="13.5">
      <c r="A1977" s="1">
        <v>41845</v>
      </c>
    </row>
    <row r="1978" ht="13.5">
      <c r="A1978" s="1">
        <v>41846</v>
      </c>
    </row>
    <row r="1979" ht="13.5">
      <c r="A1979" s="1">
        <v>41847</v>
      </c>
    </row>
    <row r="1980" ht="13.5">
      <c r="A1980" s="1">
        <v>41848</v>
      </c>
    </row>
    <row r="1981" ht="13.5">
      <c r="A1981" s="1">
        <v>41849</v>
      </c>
    </row>
    <row r="1982" ht="13.5">
      <c r="A1982" s="1">
        <v>41850</v>
      </c>
    </row>
    <row r="1983" ht="13.5">
      <c r="A1983" s="1">
        <v>41851</v>
      </c>
    </row>
    <row r="1984" ht="13.5">
      <c r="A1984" s="1">
        <v>41852</v>
      </c>
    </row>
    <row r="1985" ht="13.5">
      <c r="A1985" s="1">
        <v>41853</v>
      </c>
    </row>
    <row r="1986" ht="13.5">
      <c r="A1986" s="1">
        <v>41854</v>
      </c>
    </row>
    <row r="1987" ht="13.5">
      <c r="A1987" s="1">
        <v>41855</v>
      </c>
    </row>
    <row r="1988" ht="13.5">
      <c r="A1988" s="1">
        <v>41856</v>
      </c>
    </row>
    <row r="1989" ht="13.5">
      <c r="A1989" s="1">
        <v>41857</v>
      </c>
    </row>
    <row r="1990" ht="13.5">
      <c r="A1990" s="1">
        <v>41858</v>
      </c>
    </row>
    <row r="1991" ht="13.5">
      <c r="A1991" s="1">
        <v>41859</v>
      </c>
    </row>
    <row r="1992" ht="13.5">
      <c r="A1992" s="1">
        <v>41860</v>
      </c>
    </row>
    <row r="1993" ht="13.5">
      <c r="A1993" s="1">
        <v>41861</v>
      </c>
    </row>
    <row r="1994" ht="13.5">
      <c r="A1994" s="1">
        <v>41862</v>
      </c>
    </row>
    <row r="1995" ht="13.5">
      <c r="A1995" s="1">
        <v>41863</v>
      </c>
    </row>
    <row r="1996" ht="13.5">
      <c r="A1996" s="1">
        <v>41864</v>
      </c>
    </row>
    <row r="1997" ht="13.5">
      <c r="A1997" s="1">
        <v>41865</v>
      </c>
    </row>
    <row r="1998" ht="13.5">
      <c r="A1998" s="1">
        <v>41866</v>
      </c>
    </row>
    <row r="1999" ht="13.5">
      <c r="A1999" s="1">
        <v>41867</v>
      </c>
    </row>
    <row r="2000" ht="13.5">
      <c r="A2000" s="1">
        <v>41868</v>
      </c>
    </row>
    <row r="2001" ht="13.5">
      <c r="A2001" s="1">
        <v>41869</v>
      </c>
    </row>
    <row r="2002" ht="13.5">
      <c r="A2002" s="1">
        <v>41870</v>
      </c>
    </row>
    <row r="2003" ht="13.5">
      <c r="A2003" s="1">
        <v>41871</v>
      </c>
    </row>
    <row r="2004" ht="13.5">
      <c r="A2004" s="1">
        <v>41872</v>
      </c>
    </row>
    <row r="2005" ht="13.5">
      <c r="A2005" s="1">
        <v>41873</v>
      </c>
    </row>
    <row r="2006" ht="13.5">
      <c r="A2006" s="1">
        <v>41874</v>
      </c>
    </row>
    <row r="2007" ht="13.5">
      <c r="A2007" s="1">
        <v>41875</v>
      </c>
    </row>
    <row r="2008" ht="13.5">
      <c r="A2008" s="1">
        <v>41876</v>
      </c>
    </row>
    <row r="2009" ht="13.5">
      <c r="A2009" s="1">
        <v>41877</v>
      </c>
    </row>
    <row r="2010" ht="13.5">
      <c r="A2010" s="1">
        <v>41878</v>
      </c>
    </row>
    <row r="2011" ht="13.5">
      <c r="A2011" s="1">
        <v>41879</v>
      </c>
    </row>
    <row r="2012" ht="13.5">
      <c r="A2012" s="1">
        <v>41880</v>
      </c>
    </row>
    <row r="2013" ht="13.5">
      <c r="A2013" s="1">
        <v>41881</v>
      </c>
    </row>
    <row r="2014" ht="13.5">
      <c r="A2014" s="1">
        <v>41882</v>
      </c>
    </row>
    <row r="2015" ht="13.5">
      <c r="A2015" s="1">
        <v>41883</v>
      </c>
    </row>
    <row r="2016" ht="13.5">
      <c r="A2016" s="1">
        <v>41884</v>
      </c>
    </row>
    <row r="2017" ht="13.5">
      <c r="A2017" s="1">
        <v>41885</v>
      </c>
    </row>
    <row r="2018" ht="13.5">
      <c r="A2018" s="1">
        <v>41886</v>
      </c>
    </row>
    <row r="2019" ht="13.5">
      <c r="A2019" s="1">
        <v>41887</v>
      </c>
    </row>
    <row r="2020" ht="13.5">
      <c r="A2020" s="1">
        <v>41888</v>
      </c>
    </row>
    <row r="2021" ht="13.5">
      <c r="A2021" s="1">
        <v>41889</v>
      </c>
    </row>
    <row r="2022" ht="13.5">
      <c r="A2022" s="1">
        <v>41890</v>
      </c>
    </row>
    <row r="2023" ht="13.5">
      <c r="A2023" s="1">
        <v>41891</v>
      </c>
    </row>
    <row r="2024" ht="13.5">
      <c r="A2024" s="1">
        <v>41892</v>
      </c>
    </row>
    <row r="2025" ht="13.5">
      <c r="A2025" s="1">
        <v>41893</v>
      </c>
    </row>
    <row r="2026" ht="13.5">
      <c r="A2026" s="1">
        <v>41894</v>
      </c>
    </row>
    <row r="2027" ht="13.5">
      <c r="A2027" s="1">
        <v>41895</v>
      </c>
    </row>
    <row r="2028" ht="13.5">
      <c r="A2028" s="1">
        <v>41896</v>
      </c>
    </row>
    <row r="2029" ht="13.5">
      <c r="A2029" s="1">
        <v>41897</v>
      </c>
    </row>
    <row r="2030" ht="13.5">
      <c r="A2030" s="1">
        <v>41898</v>
      </c>
    </row>
    <row r="2031" ht="13.5">
      <c r="A2031" s="1">
        <v>41899</v>
      </c>
    </row>
    <row r="2032" ht="13.5">
      <c r="A2032" s="1">
        <v>41900</v>
      </c>
    </row>
    <row r="2033" ht="13.5">
      <c r="A2033" s="1">
        <v>41901</v>
      </c>
    </row>
    <row r="2034" ht="13.5">
      <c r="A2034" s="1">
        <v>41902</v>
      </c>
    </row>
    <row r="2035" ht="13.5">
      <c r="A2035" s="1">
        <v>41903</v>
      </c>
    </row>
    <row r="2036" ht="13.5">
      <c r="A2036" s="1">
        <v>41904</v>
      </c>
    </row>
    <row r="2037" ht="13.5">
      <c r="A2037" s="1">
        <v>41905</v>
      </c>
    </row>
    <row r="2038" ht="13.5">
      <c r="A2038" s="1">
        <v>41906</v>
      </c>
    </row>
    <row r="2039" ht="13.5">
      <c r="A2039" s="1">
        <v>41907</v>
      </c>
    </row>
    <row r="2040" ht="13.5">
      <c r="A2040" s="1">
        <v>41908</v>
      </c>
    </row>
    <row r="2041" ht="13.5">
      <c r="A2041" s="1">
        <v>41909</v>
      </c>
    </row>
    <row r="2042" ht="13.5">
      <c r="A2042" s="1">
        <v>41910</v>
      </c>
    </row>
    <row r="2043" ht="13.5">
      <c r="A2043" s="1">
        <v>41911</v>
      </c>
    </row>
    <row r="2044" ht="13.5">
      <c r="A2044" s="1">
        <v>41912</v>
      </c>
    </row>
    <row r="2045" ht="13.5">
      <c r="A2045" s="1">
        <v>41913</v>
      </c>
    </row>
    <row r="2046" ht="13.5">
      <c r="A2046" s="1">
        <v>41914</v>
      </c>
    </row>
    <row r="2047" ht="13.5">
      <c r="A2047" s="1">
        <v>41915</v>
      </c>
    </row>
    <row r="2048" ht="13.5">
      <c r="A2048" s="1">
        <v>41916</v>
      </c>
    </row>
    <row r="2049" ht="13.5">
      <c r="A2049" s="1">
        <v>41917</v>
      </c>
    </row>
    <row r="2050" ht="13.5">
      <c r="A2050" s="1">
        <v>41918</v>
      </c>
    </row>
    <row r="2051" ht="13.5">
      <c r="A2051" s="1">
        <v>41919</v>
      </c>
    </row>
    <row r="2052" ht="13.5">
      <c r="A2052" s="1">
        <v>41920</v>
      </c>
    </row>
    <row r="2053" ht="13.5">
      <c r="A2053" s="1">
        <v>41921</v>
      </c>
    </row>
    <row r="2054" ht="13.5">
      <c r="A2054" s="1">
        <v>41922</v>
      </c>
    </row>
    <row r="2055" ht="13.5">
      <c r="A2055" s="1">
        <v>41923</v>
      </c>
    </row>
    <row r="2056" ht="13.5">
      <c r="A2056" s="1">
        <v>41924</v>
      </c>
    </row>
    <row r="2057" ht="13.5">
      <c r="A2057" s="1">
        <v>41925</v>
      </c>
    </row>
    <row r="2058" ht="13.5">
      <c r="A2058" s="1">
        <v>41926</v>
      </c>
    </row>
    <row r="2059" ht="13.5">
      <c r="A2059" s="1">
        <v>41927</v>
      </c>
    </row>
    <row r="2060" ht="13.5">
      <c r="A2060" s="1">
        <v>41928</v>
      </c>
    </row>
    <row r="2061" ht="13.5">
      <c r="A2061" s="1">
        <v>41929</v>
      </c>
    </row>
    <row r="2062" ht="13.5">
      <c r="A2062" s="1">
        <v>41930</v>
      </c>
    </row>
    <row r="2063" ht="13.5">
      <c r="A2063" s="1">
        <v>41931</v>
      </c>
    </row>
    <row r="2064" ht="13.5">
      <c r="A2064" s="1">
        <v>41932</v>
      </c>
    </row>
    <row r="2065" ht="13.5">
      <c r="A2065" s="1">
        <v>41933</v>
      </c>
    </row>
    <row r="2066" ht="13.5">
      <c r="A2066" s="1">
        <v>41934</v>
      </c>
    </row>
    <row r="2067" ht="13.5">
      <c r="A2067" s="1">
        <v>41935</v>
      </c>
    </row>
    <row r="2068" ht="13.5">
      <c r="A2068" s="1">
        <v>41936</v>
      </c>
    </row>
    <row r="2069" ht="13.5">
      <c r="A2069" s="1">
        <v>41937</v>
      </c>
    </row>
    <row r="2070" ht="13.5">
      <c r="A2070" s="1">
        <v>41938</v>
      </c>
    </row>
    <row r="2071" ht="13.5">
      <c r="A2071" s="1">
        <v>41939</v>
      </c>
    </row>
    <row r="2072" ht="13.5">
      <c r="A2072" s="1">
        <v>41940</v>
      </c>
    </row>
    <row r="2073" ht="13.5">
      <c r="A2073" s="1">
        <v>41941</v>
      </c>
    </row>
    <row r="2074" ht="13.5">
      <c r="A2074" s="1">
        <v>41942</v>
      </c>
    </row>
    <row r="2075" ht="13.5">
      <c r="A2075" s="1">
        <v>41943</v>
      </c>
    </row>
    <row r="2076" ht="13.5">
      <c r="A2076" s="1">
        <v>41944</v>
      </c>
    </row>
    <row r="2077" ht="13.5">
      <c r="A2077" s="1">
        <v>41945</v>
      </c>
    </row>
    <row r="2078" ht="13.5">
      <c r="A2078" s="1">
        <v>41946</v>
      </c>
    </row>
    <row r="2079" ht="13.5">
      <c r="A2079" s="1">
        <v>41947</v>
      </c>
    </row>
    <row r="2080" ht="13.5">
      <c r="A2080" s="1">
        <v>41948</v>
      </c>
    </row>
    <row r="2081" ht="13.5">
      <c r="A2081" s="1">
        <v>41949</v>
      </c>
    </row>
    <row r="2082" ht="13.5">
      <c r="A2082" s="1">
        <v>41950</v>
      </c>
    </row>
    <row r="2083" ht="13.5">
      <c r="A2083" s="1">
        <v>41951</v>
      </c>
    </row>
    <row r="2084" ht="13.5">
      <c r="A2084" s="1">
        <v>41952</v>
      </c>
    </row>
    <row r="2085" ht="13.5">
      <c r="A2085" s="1">
        <v>41953</v>
      </c>
    </row>
    <row r="2086" ht="13.5">
      <c r="A2086" s="1">
        <v>41954</v>
      </c>
    </row>
    <row r="2087" ht="13.5">
      <c r="A2087" s="1">
        <v>41955</v>
      </c>
    </row>
    <row r="2088" ht="13.5">
      <c r="A2088" s="1">
        <v>41956</v>
      </c>
    </row>
    <row r="2089" ht="13.5">
      <c r="A2089" s="1">
        <v>41957</v>
      </c>
    </row>
    <row r="2090" ht="13.5">
      <c r="A2090" s="1">
        <v>41958</v>
      </c>
    </row>
    <row r="2091" ht="13.5">
      <c r="A2091" s="1">
        <v>41959</v>
      </c>
    </row>
    <row r="2092" ht="13.5">
      <c r="A2092" s="1">
        <v>41960</v>
      </c>
    </row>
    <row r="2093" ht="13.5">
      <c r="A2093" s="1">
        <v>41961</v>
      </c>
    </row>
    <row r="2094" ht="13.5">
      <c r="A2094" s="1">
        <v>41962</v>
      </c>
    </row>
    <row r="2095" ht="13.5">
      <c r="A2095" s="1">
        <v>41963</v>
      </c>
    </row>
    <row r="2096" ht="13.5">
      <c r="A2096" s="1">
        <v>41964</v>
      </c>
    </row>
    <row r="2097" ht="13.5">
      <c r="A2097" s="1">
        <v>41965</v>
      </c>
    </row>
    <row r="2098" ht="13.5">
      <c r="A2098" s="1">
        <v>41966</v>
      </c>
    </row>
    <row r="2099" ht="13.5">
      <c r="A2099" s="1">
        <v>41967</v>
      </c>
    </row>
    <row r="2100" ht="13.5">
      <c r="A2100" s="1">
        <v>41968</v>
      </c>
    </row>
    <row r="2101" ht="13.5">
      <c r="A2101" s="1">
        <v>41969</v>
      </c>
    </row>
    <row r="2102" ht="13.5">
      <c r="A2102" s="1">
        <v>41970</v>
      </c>
    </row>
    <row r="2103" ht="13.5">
      <c r="A2103" s="1">
        <v>41971</v>
      </c>
    </row>
    <row r="2104" ht="13.5">
      <c r="A2104" s="1">
        <v>41972</v>
      </c>
    </row>
    <row r="2105" ht="13.5">
      <c r="A2105" s="1">
        <v>41973</v>
      </c>
    </row>
    <row r="2106" ht="13.5">
      <c r="A2106" s="1">
        <v>41974</v>
      </c>
    </row>
    <row r="2107" ht="13.5">
      <c r="A2107" s="1">
        <v>41975</v>
      </c>
    </row>
    <row r="2108" ht="13.5">
      <c r="A2108" s="1">
        <v>41976</v>
      </c>
    </row>
    <row r="2109" ht="13.5">
      <c r="A2109" s="1">
        <v>41977</v>
      </c>
    </row>
    <row r="2110" ht="13.5">
      <c r="A2110" s="1">
        <v>41978</v>
      </c>
    </row>
    <row r="2111" ht="13.5">
      <c r="A2111" s="1">
        <v>41979</v>
      </c>
    </row>
    <row r="2112" ht="13.5">
      <c r="A2112" s="1">
        <v>41980</v>
      </c>
    </row>
    <row r="2113" ht="13.5">
      <c r="A2113" s="1">
        <v>41981</v>
      </c>
    </row>
    <row r="2114" ht="13.5">
      <c r="A2114" s="1">
        <v>41982</v>
      </c>
    </row>
    <row r="2115" ht="13.5">
      <c r="A2115" s="1">
        <v>41983</v>
      </c>
    </row>
    <row r="2116" ht="13.5">
      <c r="A2116" s="1">
        <v>41984</v>
      </c>
    </row>
    <row r="2117" ht="13.5">
      <c r="A2117" s="1">
        <v>41985</v>
      </c>
    </row>
    <row r="2118" ht="13.5">
      <c r="A2118" s="1">
        <v>41986</v>
      </c>
    </row>
    <row r="2119" ht="13.5">
      <c r="A2119" s="1">
        <v>41987</v>
      </c>
    </row>
    <row r="2120" ht="13.5">
      <c r="A2120" s="1">
        <v>41988</v>
      </c>
    </row>
    <row r="2121" ht="13.5">
      <c r="A2121" s="1">
        <v>41989</v>
      </c>
    </row>
    <row r="2122" ht="13.5">
      <c r="A2122" s="1">
        <v>41990</v>
      </c>
    </row>
    <row r="2123" ht="13.5">
      <c r="A2123" s="1">
        <v>41991</v>
      </c>
    </row>
    <row r="2124" ht="13.5">
      <c r="A2124" s="1">
        <v>41992</v>
      </c>
    </row>
    <row r="2125" ht="13.5">
      <c r="A2125" s="1">
        <v>41993</v>
      </c>
    </row>
    <row r="2126" ht="13.5">
      <c r="A2126" s="1">
        <v>41994</v>
      </c>
    </row>
    <row r="2127" ht="13.5">
      <c r="A2127" s="1">
        <v>41995</v>
      </c>
    </row>
    <row r="2128" ht="13.5">
      <c r="A2128" s="1">
        <v>41996</v>
      </c>
    </row>
    <row r="2129" ht="13.5">
      <c r="A2129" s="1">
        <v>41997</v>
      </c>
    </row>
    <row r="2130" ht="13.5">
      <c r="A2130" s="1">
        <v>41998</v>
      </c>
    </row>
    <row r="2131" ht="13.5">
      <c r="A2131" s="1">
        <v>41999</v>
      </c>
    </row>
    <row r="2132" ht="13.5">
      <c r="A2132" s="1">
        <v>42000</v>
      </c>
    </row>
    <row r="2133" ht="13.5">
      <c r="A2133" s="1">
        <v>42001</v>
      </c>
    </row>
    <row r="2134" ht="13.5">
      <c r="A2134" s="1">
        <v>42002</v>
      </c>
    </row>
    <row r="2135" ht="13.5">
      <c r="A2135" s="1">
        <v>42003</v>
      </c>
    </row>
    <row r="2136" ht="13.5">
      <c r="A2136" s="1">
        <v>42004</v>
      </c>
    </row>
    <row r="2137" ht="13.5">
      <c r="A2137" s="1">
        <v>42005</v>
      </c>
    </row>
    <row r="2138" ht="13.5">
      <c r="A2138" s="1">
        <v>42006</v>
      </c>
    </row>
    <row r="2139" ht="13.5">
      <c r="A2139" s="1">
        <v>42007</v>
      </c>
    </row>
    <row r="2140" ht="13.5">
      <c r="A2140" s="1">
        <v>42008</v>
      </c>
    </row>
    <row r="2141" ht="13.5">
      <c r="A2141" s="1">
        <v>42009</v>
      </c>
    </row>
    <row r="2142" ht="13.5">
      <c r="A2142" s="1">
        <v>42010</v>
      </c>
    </row>
    <row r="2143" ht="13.5">
      <c r="A2143" s="1">
        <v>42011</v>
      </c>
    </row>
    <row r="2144" ht="13.5">
      <c r="A2144" s="1">
        <v>42012</v>
      </c>
    </row>
    <row r="2145" ht="13.5">
      <c r="A2145" s="1">
        <v>42013</v>
      </c>
    </row>
    <row r="2146" ht="13.5">
      <c r="A2146" s="1">
        <v>42014</v>
      </c>
    </row>
    <row r="2147" ht="13.5">
      <c r="A2147" s="1">
        <v>42015</v>
      </c>
    </row>
    <row r="2148" ht="13.5">
      <c r="A2148" s="1">
        <v>42016</v>
      </c>
    </row>
    <row r="2149" ht="13.5">
      <c r="A2149" s="1">
        <v>42017</v>
      </c>
    </row>
    <row r="2150" ht="13.5">
      <c r="A2150" s="1">
        <v>42018</v>
      </c>
    </row>
    <row r="2151" ht="13.5">
      <c r="A2151" s="1">
        <v>42019</v>
      </c>
    </row>
    <row r="2152" ht="13.5">
      <c r="A2152" s="1">
        <v>42020</v>
      </c>
    </row>
    <row r="2153" ht="13.5">
      <c r="A2153" s="1">
        <v>42021</v>
      </c>
    </row>
    <row r="2154" ht="13.5">
      <c r="A2154" s="1">
        <v>42022</v>
      </c>
    </row>
    <row r="2155" ht="13.5">
      <c r="A2155" s="1">
        <v>42023</v>
      </c>
    </row>
    <row r="2156" ht="13.5">
      <c r="A2156" s="1">
        <v>42024</v>
      </c>
    </row>
    <row r="2157" ht="13.5">
      <c r="A2157" s="1">
        <v>42025</v>
      </c>
    </row>
    <row r="2158" ht="13.5">
      <c r="A2158" s="1">
        <v>42026</v>
      </c>
    </row>
    <row r="2159" ht="13.5">
      <c r="A2159" s="1">
        <v>42027</v>
      </c>
    </row>
    <row r="2160" ht="13.5">
      <c r="A2160" s="1">
        <v>42028</v>
      </c>
    </row>
    <row r="2161" ht="13.5">
      <c r="A2161" s="1">
        <v>42029</v>
      </c>
    </row>
    <row r="2162" ht="13.5">
      <c r="A2162" s="1">
        <v>42030</v>
      </c>
    </row>
    <row r="2163" ht="13.5">
      <c r="A2163" s="1">
        <v>42031</v>
      </c>
    </row>
    <row r="2164" ht="13.5">
      <c r="A2164" s="1">
        <v>42032</v>
      </c>
    </row>
    <row r="2165" ht="13.5">
      <c r="A2165" s="1">
        <v>42033</v>
      </c>
    </row>
    <row r="2166" ht="13.5">
      <c r="A2166" s="1">
        <v>42034</v>
      </c>
    </row>
    <row r="2167" ht="13.5">
      <c r="A2167" s="1">
        <v>42035</v>
      </c>
    </row>
    <row r="2168" ht="13.5">
      <c r="A2168" s="1">
        <v>42036</v>
      </c>
    </row>
    <row r="2169" ht="13.5">
      <c r="A2169" s="1">
        <v>42037</v>
      </c>
    </row>
    <row r="2170" ht="13.5">
      <c r="A2170" s="1">
        <v>42038</v>
      </c>
    </row>
    <row r="2171" ht="13.5">
      <c r="A2171" s="1">
        <v>42039</v>
      </c>
    </row>
    <row r="2172" ht="13.5">
      <c r="A2172" s="1">
        <v>42040</v>
      </c>
    </row>
    <row r="2173" ht="13.5">
      <c r="A2173" s="1">
        <v>42041</v>
      </c>
    </row>
    <row r="2174" ht="13.5">
      <c r="A2174" s="1">
        <v>42042</v>
      </c>
    </row>
    <row r="2175" ht="13.5">
      <c r="A2175" s="1">
        <v>42043</v>
      </c>
    </row>
    <row r="2176" ht="13.5">
      <c r="A2176" s="1">
        <v>42044</v>
      </c>
    </row>
    <row r="2177" ht="13.5">
      <c r="A2177" s="1">
        <v>42045</v>
      </c>
    </row>
    <row r="2178" ht="13.5">
      <c r="A2178" s="1">
        <v>42046</v>
      </c>
    </row>
    <row r="2179" ht="13.5">
      <c r="A2179" s="1">
        <v>42047</v>
      </c>
    </row>
    <row r="2180" ht="13.5">
      <c r="A2180" s="1">
        <v>42048</v>
      </c>
    </row>
    <row r="2181" ht="13.5">
      <c r="A2181" s="1">
        <v>42049</v>
      </c>
    </row>
    <row r="2182" ht="13.5">
      <c r="A2182" s="1">
        <v>42050</v>
      </c>
    </row>
    <row r="2183" ht="13.5">
      <c r="A2183" s="1">
        <v>42051</v>
      </c>
    </row>
    <row r="2184" ht="13.5">
      <c r="A2184" s="1">
        <v>42052</v>
      </c>
    </row>
    <row r="2185" ht="13.5">
      <c r="A2185" s="1">
        <v>42053</v>
      </c>
    </row>
    <row r="2186" ht="13.5">
      <c r="A2186" s="1">
        <v>42054</v>
      </c>
    </row>
    <row r="2187" ht="13.5">
      <c r="A2187" s="1">
        <v>42055</v>
      </c>
    </row>
    <row r="2188" ht="13.5">
      <c r="A2188" s="1">
        <v>42056</v>
      </c>
    </row>
    <row r="2189" ht="13.5">
      <c r="A2189" s="1">
        <v>42057</v>
      </c>
    </row>
    <row r="2190" ht="13.5">
      <c r="A2190" s="1">
        <v>42058</v>
      </c>
    </row>
    <row r="2191" ht="13.5">
      <c r="A2191" s="1">
        <v>42059</v>
      </c>
    </row>
    <row r="2192" ht="13.5">
      <c r="A2192" s="1">
        <v>42060</v>
      </c>
    </row>
    <row r="2193" ht="13.5">
      <c r="A2193" s="1">
        <v>42061</v>
      </c>
    </row>
    <row r="2194" ht="13.5">
      <c r="A2194" s="1">
        <v>42062</v>
      </c>
    </row>
    <row r="2195" ht="13.5">
      <c r="A2195" s="1">
        <v>42063</v>
      </c>
    </row>
    <row r="2196" ht="13.5">
      <c r="A2196" s="1">
        <v>42064</v>
      </c>
    </row>
    <row r="2197" ht="13.5">
      <c r="A2197" s="1">
        <v>42065</v>
      </c>
    </row>
    <row r="2198" ht="13.5">
      <c r="A2198" s="1">
        <v>42066</v>
      </c>
    </row>
    <row r="2199" ht="13.5">
      <c r="A2199" s="1">
        <v>42067</v>
      </c>
    </row>
    <row r="2200" ht="13.5">
      <c r="A2200" s="1">
        <v>42068</v>
      </c>
    </row>
    <row r="2201" ht="13.5">
      <c r="A2201" s="1">
        <v>42069</v>
      </c>
    </row>
    <row r="2202" ht="13.5">
      <c r="A2202" s="1">
        <v>42070</v>
      </c>
    </row>
    <row r="2203" ht="13.5">
      <c r="A2203" s="1">
        <v>42071</v>
      </c>
    </row>
    <row r="2204" ht="13.5">
      <c r="A2204" s="1">
        <v>42072</v>
      </c>
    </row>
    <row r="2205" ht="13.5">
      <c r="A2205" s="1">
        <v>42073</v>
      </c>
    </row>
    <row r="2206" ht="13.5">
      <c r="A2206" s="1">
        <v>42074</v>
      </c>
    </row>
    <row r="2207" ht="13.5">
      <c r="A2207" s="1">
        <v>42075</v>
      </c>
    </row>
    <row r="2208" ht="13.5">
      <c r="A2208" s="1">
        <v>42076</v>
      </c>
    </row>
    <row r="2209" ht="13.5">
      <c r="A2209" s="1">
        <v>42077</v>
      </c>
    </row>
    <row r="2210" ht="13.5">
      <c r="A2210" s="1">
        <v>42078</v>
      </c>
    </row>
    <row r="2211" ht="13.5">
      <c r="A2211" s="1">
        <v>42079</v>
      </c>
    </row>
    <row r="2212" ht="13.5">
      <c r="A2212" s="1">
        <v>42080</v>
      </c>
    </row>
    <row r="2213" ht="13.5">
      <c r="A2213" s="1">
        <v>42081</v>
      </c>
    </row>
    <row r="2214" ht="13.5">
      <c r="A2214" s="1">
        <v>42082</v>
      </c>
    </row>
    <row r="2215" ht="13.5">
      <c r="A2215" s="1">
        <v>42083</v>
      </c>
    </row>
    <row r="2216" ht="13.5">
      <c r="A2216" s="1">
        <v>42084</v>
      </c>
    </row>
    <row r="2217" ht="13.5">
      <c r="A2217" s="1">
        <v>42085</v>
      </c>
    </row>
    <row r="2218" ht="13.5">
      <c r="A2218" s="1">
        <v>42086</v>
      </c>
    </row>
    <row r="2219" ht="13.5">
      <c r="A2219" s="1">
        <v>42087</v>
      </c>
    </row>
    <row r="2220" ht="13.5">
      <c r="A2220" s="1">
        <v>42088</v>
      </c>
    </row>
    <row r="2221" ht="13.5">
      <c r="A2221" s="1">
        <v>42089</v>
      </c>
    </row>
    <row r="2222" ht="13.5">
      <c r="A2222" s="1">
        <v>42090</v>
      </c>
    </row>
    <row r="2223" ht="13.5">
      <c r="A2223" s="1">
        <v>42091</v>
      </c>
    </row>
    <row r="2224" ht="13.5">
      <c r="A2224" s="1">
        <v>42092</v>
      </c>
    </row>
    <row r="2225" ht="13.5">
      <c r="A2225" s="1">
        <v>42093</v>
      </c>
    </row>
    <row r="2226" ht="13.5">
      <c r="A2226" s="1">
        <v>42094</v>
      </c>
    </row>
    <row r="2227" ht="13.5">
      <c r="A2227" s="1">
        <v>42095</v>
      </c>
    </row>
    <row r="2228" ht="13.5">
      <c r="A2228" s="1">
        <v>42096</v>
      </c>
    </row>
    <row r="2229" ht="13.5">
      <c r="A2229" s="1">
        <v>42097</v>
      </c>
    </row>
    <row r="2230" ht="13.5">
      <c r="A2230" s="1">
        <v>42098</v>
      </c>
    </row>
    <row r="2231" ht="13.5">
      <c r="A2231" s="1">
        <v>42099</v>
      </c>
    </row>
    <row r="2232" ht="13.5">
      <c r="A2232" s="1">
        <v>42100</v>
      </c>
    </row>
    <row r="2233" ht="13.5">
      <c r="A2233" s="1">
        <v>42101</v>
      </c>
    </row>
    <row r="2234" ht="13.5">
      <c r="A2234" s="1">
        <v>42102</v>
      </c>
    </row>
    <row r="2235" ht="13.5">
      <c r="A2235" s="1">
        <v>42103</v>
      </c>
    </row>
    <row r="2236" ht="13.5">
      <c r="A2236" s="1">
        <v>42104</v>
      </c>
    </row>
    <row r="2237" ht="13.5">
      <c r="A2237" s="1">
        <v>42105</v>
      </c>
    </row>
    <row r="2238" ht="13.5">
      <c r="A2238" s="1">
        <v>42106</v>
      </c>
    </row>
    <row r="2239" ht="13.5">
      <c r="A2239" s="1">
        <v>42107</v>
      </c>
    </row>
    <row r="2240" ht="13.5">
      <c r="A2240" s="1">
        <v>42108</v>
      </c>
    </row>
    <row r="2241" ht="13.5">
      <c r="A2241" s="1">
        <v>42109</v>
      </c>
    </row>
    <row r="2242" ht="13.5">
      <c r="A2242" s="1">
        <v>42110</v>
      </c>
    </row>
    <row r="2243" ht="13.5">
      <c r="A2243" s="1">
        <v>42111</v>
      </c>
    </row>
    <row r="2244" ht="13.5">
      <c r="A2244" s="1">
        <v>42112</v>
      </c>
    </row>
    <row r="2245" ht="13.5">
      <c r="A2245" s="1">
        <v>42113</v>
      </c>
    </row>
    <row r="2246" ht="13.5">
      <c r="A2246" s="1">
        <v>42114</v>
      </c>
    </row>
    <row r="2247" ht="13.5">
      <c r="A2247" s="1">
        <v>42115</v>
      </c>
    </row>
    <row r="2248" ht="13.5">
      <c r="A2248" s="1">
        <v>42116</v>
      </c>
    </row>
    <row r="2249" ht="13.5">
      <c r="A2249" s="1">
        <v>42117</v>
      </c>
    </row>
    <row r="2250" ht="13.5">
      <c r="A2250" s="1">
        <v>42118</v>
      </c>
    </row>
    <row r="2251" ht="13.5">
      <c r="A2251" s="1">
        <v>42119</v>
      </c>
    </row>
    <row r="2252" ht="13.5">
      <c r="A2252" s="1">
        <v>42120</v>
      </c>
    </row>
    <row r="2253" ht="13.5">
      <c r="A2253" s="1">
        <v>42121</v>
      </c>
    </row>
    <row r="2254" ht="13.5">
      <c r="A2254" s="1">
        <v>42122</v>
      </c>
    </row>
    <row r="2255" ht="13.5">
      <c r="A2255" s="1">
        <v>42123</v>
      </c>
    </row>
    <row r="2256" ht="13.5">
      <c r="A2256" s="1">
        <v>42124</v>
      </c>
    </row>
    <row r="2257" ht="13.5">
      <c r="A2257" s="1">
        <v>42125</v>
      </c>
    </row>
    <row r="2258" ht="13.5">
      <c r="A2258" s="1">
        <v>42126</v>
      </c>
    </row>
    <row r="2259" ht="13.5">
      <c r="A2259" s="1">
        <v>42127</v>
      </c>
    </row>
    <row r="2260" ht="13.5">
      <c r="A2260" s="1">
        <v>42128</v>
      </c>
    </row>
    <row r="2261" ht="13.5">
      <c r="A2261" s="1">
        <v>42129</v>
      </c>
    </row>
    <row r="2262" ht="13.5">
      <c r="A2262" s="1">
        <v>42130</v>
      </c>
    </row>
    <row r="2263" ht="13.5">
      <c r="A2263" s="1">
        <v>42131</v>
      </c>
    </row>
    <row r="2264" ht="13.5">
      <c r="A2264" s="1">
        <v>42132</v>
      </c>
    </row>
    <row r="2265" ht="13.5">
      <c r="A2265" s="1">
        <v>42133</v>
      </c>
    </row>
    <row r="2266" ht="13.5">
      <c r="A2266" s="1">
        <v>42134</v>
      </c>
    </row>
    <row r="2267" ht="13.5">
      <c r="A2267" s="1">
        <v>42135</v>
      </c>
    </row>
    <row r="2268" ht="13.5">
      <c r="A2268" s="1">
        <v>42136</v>
      </c>
    </row>
    <row r="2269" ht="13.5">
      <c r="A2269" s="1">
        <v>42137</v>
      </c>
    </row>
    <row r="2270" ht="13.5">
      <c r="A2270" s="1">
        <v>42138</v>
      </c>
    </row>
    <row r="2271" ht="13.5">
      <c r="A2271" s="1">
        <v>42139</v>
      </c>
    </row>
    <row r="2272" ht="13.5">
      <c r="A2272" s="1">
        <v>42140</v>
      </c>
    </row>
    <row r="2273" ht="13.5">
      <c r="A2273" s="1">
        <v>42141</v>
      </c>
    </row>
    <row r="2274" ht="13.5">
      <c r="A2274" s="1">
        <v>42142</v>
      </c>
    </row>
    <row r="2275" ht="13.5">
      <c r="A2275" s="1">
        <v>42143</v>
      </c>
    </row>
    <row r="2276" ht="13.5">
      <c r="A2276" s="1">
        <v>42144</v>
      </c>
    </row>
    <row r="2277" ht="13.5">
      <c r="A2277" s="1">
        <v>42145</v>
      </c>
    </row>
    <row r="2278" ht="13.5">
      <c r="A2278" s="1">
        <v>42146</v>
      </c>
    </row>
    <row r="2279" ht="13.5">
      <c r="A2279" s="1">
        <v>42147</v>
      </c>
    </row>
    <row r="2280" ht="13.5">
      <c r="A2280" s="1">
        <v>42148</v>
      </c>
    </row>
    <row r="2281" ht="13.5">
      <c r="A2281" s="1">
        <v>42149</v>
      </c>
    </row>
    <row r="2282" ht="13.5">
      <c r="A2282" s="1">
        <v>42150</v>
      </c>
    </row>
    <row r="2283" ht="13.5">
      <c r="A2283" s="1">
        <v>42151</v>
      </c>
    </row>
    <row r="2284" ht="13.5">
      <c r="A2284" s="1">
        <v>42152</v>
      </c>
    </row>
    <row r="2285" ht="13.5">
      <c r="A2285" s="1">
        <v>42153</v>
      </c>
    </row>
    <row r="2286" ht="13.5">
      <c r="A2286" s="1">
        <v>42154</v>
      </c>
    </row>
    <row r="2287" ht="13.5">
      <c r="A2287" s="1">
        <v>42155</v>
      </c>
    </row>
    <row r="2288" ht="13.5">
      <c r="A2288" s="1">
        <v>42156</v>
      </c>
    </row>
    <row r="2289" ht="13.5">
      <c r="A2289" s="1">
        <v>42157</v>
      </c>
    </row>
    <row r="2290" ht="13.5">
      <c r="A2290" s="1">
        <v>42158</v>
      </c>
    </row>
    <row r="2291" ht="13.5">
      <c r="A2291" s="1">
        <v>42159</v>
      </c>
    </row>
    <row r="2292" ht="13.5">
      <c r="A2292" s="1">
        <v>42160</v>
      </c>
    </row>
    <row r="2293" ht="13.5">
      <c r="A2293" s="1">
        <v>42161</v>
      </c>
    </row>
    <row r="2294" ht="13.5">
      <c r="A2294" s="1">
        <v>42162</v>
      </c>
    </row>
    <row r="2295" ht="13.5">
      <c r="A2295" s="1">
        <v>42163</v>
      </c>
    </row>
    <row r="2296" ht="13.5">
      <c r="A2296" s="1">
        <v>42164</v>
      </c>
    </row>
    <row r="2297" ht="13.5">
      <c r="A2297" s="1">
        <v>42165</v>
      </c>
    </row>
    <row r="2298" ht="13.5">
      <c r="A2298" s="1">
        <v>42166</v>
      </c>
    </row>
    <row r="2299" ht="13.5">
      <c r="A2299" s="1">
        <v>42167</v>
      </c>
    </row>
    <row r="2300" ht="13.5">
      <c r="A2300" s="1">
        <v>42168</v>
      </c>
    </row>
    <row r="2301" ht="13.5">
      <c r="A2301" s="1">
        <v>42169</v>
      </c>
    </row>
    <row r="2302" ht="13.5">
      <c r="A2302" s="1">
        <v>42170</v>
      </c>
    </row>
    <row r="2303" ht="13.5">
      <c r="A2303" s="1">
        <v>42171</v>
      </c>
    </row>
    <row r="2304" ht="13.5">
      <c r="A2304" s="1">
        <v>42172</v>
      </c>
    </row>
    <row r="2305" ht="13.5">
      <c r="A2305" s="1">
        <v>42173</v>
      </c>
    </row>
    <row r="2306" ht="13.5">
      <c r="A2306" s="1">
        <v>42174</v>
      </c>
    </row>
    <row r="2307" ht="13.5">
      <c r="A2307" s="1">
        <v>42175</v>
      </c>
    </row>
    <row r="2308" ht="13.5">
      <c r="A2308" s="1">
        <v>42176</v>
      </c>
    </row>
    <row r="2309" ht="13.5">
      <c r="A2309" s="1">
        <v>42177</v>
      </c>
    </row>
    <row r="2310" ht="13.5">
      <c r="A2310" s="1">
        <v>42178</v>
      </c>
    </row>
    <row r="2311" ht="13.5">
      <c r="A2311" s="1">
        <v>42179</v>
      </c>
    </row>
    <row r="2312" ht="13.5">
      <c r="A2312" s="1">
        <v>42180</v>
      </c>
    </row>
    <row r="2313" ht="13.5">
      <c r="A2313" s="1">
        <v>42181</v>
      </c>
    </row>
    <row r="2314" ht="13.5">
      <c r="A2314" s="1">
        <v>42182</v>
      </c>
    </row>
    <row r="2315" ht="13.5">
      <c r="A2315" s="1">
        <v>42183</v>
      </c>
    </row>
    <row r="2316" ht="13.5">
      <c r="A2316" s="1">
        <v>42184</v>
      </c>
    </row>
    <row r="2317" ht="13.5">
      <c r="A2317" s="1">
        <v>42185</v>
      </c>
    </row>
    <row r="2318" ht="13.5">
      <c r="A2318" s="1">
        <v>42186</v>
      </c>
    </row>
    <row r="2319" ht="13.5">
      <c r="A2319" s="1">
        <v>42187</v>
      </c>
    </row>
    <row r="2320" ht="13.5">
      <c r="A2320" s="1">
        <v>42188</v>
      </c>
    </row>
    <row r="2321" ht="13.5">
      <c r="A2321" s="1">
        <v>42189</v>
      </c>
    </row>
    <row r="2322" ht="13.5">
      <c r="A2322" s="1">
        <v>42190</v>
      </c>
    </row>
    <row r="2323" ht="13.5">
      <c r="A2323" s="1">
        <v>42191</v>
      </c>
    </row>
    <row r="2324" ht="13.5">
      <c r="A2324" s="1">
        <v>42192</v>
      </c>
    </row>
    <row r="2325" ht="13.5">
      <c r="A2325" s="1">
        <v>42193</v>
      </c>
    </row>
    <row r="2326" ht="13.5">
      <c r="A2326" s="1">
        <v>42194</v>
      </c>
    </row>
    <row r="2327" ht="13.5">
      <c r="A2327" s="1">
        <v>42195</v>
      </c>
    </row>
    <row r="2328" ht="13.5">
      <c r="A2328" s="1">
        <v>42196</v>
      </c>
    </row>
    <row r="2329" ht="13.5">
      <c r="A2329" s="1">
        <v>42197</v>
      </c>
    </row>
    <row r="2330" ht="13.5">
      <c r="A2330" s="1">
        <v>42198</v>
      </c>
    </row>
    <row r="2331" ht="13.5">
      <c r="A2331" s="1">
        <v>42199</v>
      </c>
    </row>
    <row r="2332" ht="13.5">
      <c r="A2332" s="1">
        <v>42200</v>
      </c>
    </row>
    <row r="2333" ht="13.5">
      <c r="A2333" s="1">
        <v>42201</v>
      </c>
    </row>
    <row r="2334" ht="13.5">
      <c r="A2334" s="1">
        <v>42202</v>
      </c>
    </row>
    <row r="2335" ht="13.5">
      <c r="A2335" s="1">
        <v>42203</v>
      </c>
    </row>
    <row r="2336" ht="13.5">
      <c r="A2336" s="1">
        <v>42204</v>
      </c>
    </row>
    <row r="2337" ht="13.5">
      <c r="A2337" s="1">
        <v>42205</v>
      </c>
    </row>
    <row r="2338" ht="13.5">
      <c r="A2338" s="1">
        <v>42206</v>
      </c>
    </row>
    <row r="2339" ht="13.5">
      <c r="A2339" s="1">
        <v>42207</v>
      </c>
    </row>
    <row r="2340" ht="13.5">
      <c r="A2340" s="1">
        <v>42208</v>
      </c>
    </row>
    <row r="2341" ht="13.5">
      <c r="A2341" s="1">
        <v>42209</v>
      </c>
    </row>
    <row r="2342" ht="13.5">
      <c r="A2342" s="1">
        <v>42210</v>
      </c>
    </row>
    <row r="2343" ht="13.5">
      <c r="A2343" s="1">
        <v>42211</v>
      </c>
    </row>
    <row r="2344" ht="13.5">
      <c r="A2344" s="1">
        <v>42212</v>
      </c>
    </row>
    <row r="2345" ht="13.5">
      <c r="A2345" s="1">
        <v>42213</v>
      </c>
    </row>
    <row r="2346" ht="13.5">
      <c r="A2346" s="1">
        <v>42214</v>
      </c>
    </row>
    <row r="2347" ht="13.5">
      <c r="A2347" s="1">
        <v>42215</v>
      </c>
    </row>
    <row r="2348" ht="13.5">
      <c r="A2348" s="1">
        <v>42216</v>
      </c>
    </row>
    <row r="2349" ht="13.5">
      <c r="A2349" s="1">
        <v>42217</v>
      </c>
    </row>
    <row r="2350" ht="13.5">
      <c r="A2350" s="1">
        <v>42218</v>
      </c>
    </row>
    <row r="2351" ht="13.5">
      <c r="A2351" s="1">
        <v>42219</v>
      </c>
    </row>
    <row r="2352" ht="13.5">
      <c r="A2352" s="1">
        <v>42220</v>
      </c>
    </row>
    <row r="2353" ht="13.5">
      <c r="A2353" s="1">
        <v>42221</v>
      </c>
    </row>
    <row r="2354" ht="13.5">
      <c r="A2354" s="1">
        <v>42222</v>
      </c>
    </row>
    <row r="2355" ht="13.5">
      <c r="A2355" s="1">
        <v>42223</v>
      </c>
    </row>
    <row r="2356" ht="13.5">
      <c r="A2356" s="1">
        <v>42224</v>
      </c>
    </row>
    <row r="2357" ht="13.5">
      <c r="A2357" s="1">
        <v>42225</v>
      </c>
    </row>
    <row r="2358" ht="13.5">
      <c r="A2358" s="1">
        <v>42226</v>
      </c>
    </row>
    <row r="2359" ht="13.5">
      <c r="A2359" s="1">
        <v>42227</v>
      </c>
    </row>
    <row r="2360" ht="13.5">
      <c r="A2360" s="1">
        <v>42228</v>
      </c>
    </row>
    <row r="2361" ht="13.5">
      <c r="A2361" s="1">
        <v>42229</v>
      </c>
    </row>
    <row r="2362" ht="13.5">
      <c r="A2362" s="1">
        <v>42230</v>
      </c>
    </row>
    <row r="2363" ht="13.5">
      <c r="A2363" s="1">
        <v>42231</v>
      </c>
    </row>
    <row r="2364" ht="13.5">
      <c r="A2364" s="1">
        <v>42232</v>
      </c>
    </row>
    <row r="2365" ht="13.5">
      <c r="A2365" s="1">
        <v>42233</v>
      </c>
    </row>
    <row r="2366" ht="13.5">
      <c r="A2366" s="1">
        <v>42234</v>
      </c>
    </row>
    <row r="2367" ht="13.5">
      <c r="A2367" s="1">
        <v>42235</v>
      </c>
    </row>
    <row r="2368" ht="13.5">
      <c r="A2368" s="1">
        <v>42236</v>
      </c>
    </row>
    <row r="2369" ht="13.5">
      <c r="A2369" s="1">
        <v>42237</v>
      </c>
    </row>
    <row r="2370" ht="13.5">
      <c r="A2370" s="1">
        <v>42238</v>
      </c>
    </row>
    <row r="2371" ht="13.5">
      <c r="A2371" s="1">
        <v>42239</v>
      </c>
    </row>
    <row r="2372" ht="13.5">
      <c r="A2372" s="1">
        <v>42240</v>
      </c>
    </row>
    <row r="2373" ht="13.5">
      <c r="A2373" s="1">
        <v>42241</v>
      </c>
    </row>
    <row r="2374" ht="13.5">
      <c r="A2374" s="1">
        <v>42242</v>
      </c>
    </row>
    <row r="2375" ht="13.5">
      <c r="A2375" s="1">
        <v>42243</v>
      </c>
    </row>
    <row r="2376" ht="13.5">
      <c r="A2376" s="1">
        <v>42244</v>
      </c>
    </row>
    <row r="2377" ht="13.5">
      <c r="A2377" s="1">
        <v>42245</v>
      </c>
    </row>
    <row r="2378" ht="13.5">
      <c r="A2378" s="1">
        <v>42246</v>
      </c>
    </row>
    <row r="2379" ht="13.5">
      <c r="A2379" s="1">
        <v>42247</v>
      </c>
    </row>
    <row r="2380" ht="13.5">
      <c r="A2380" s="1">
        <v>42248</v>
      </c>
    </row>
    <row r="2381" ht="13.5">
      <c r="A2381" s="1">
        <v>42249</v>
      </c>
    </row>
    <row r="2382" ht="13.5">
      <c r="A2382" s="1">
        <v>42250</v>
      </c>
    </row>
    <row r="2383" ht="13.5">
      <c r="A2383" s="1">
        <v>42251</v>
      </c>
    </row>
    <row r="2384" ht="13.5">
      <c r="A2384" s="1">
        <v>42252</v>
      </c>
    </row>
    <row r="2385" ht="13.5">
      <c r="A2385" s="1">
        <v>42253</v>
      </c>
    </row>
    <row r="2386" ht="13.5">
      <c r="A2386" s="1">
        <v>42254</v>
      </c>
    </row>
    <row r="2387" ht="13.5">
      <c r="A2387" s="1">
        <v>42255</v>
      </c>
    </row>
    <row r="2388" ht="13.5">
      <c r="A2388" s="1">
        <v>42256</v>
      </c>
    </row>
    <row r="2389" ht="13.5">
      <c r="A2389" s="1">
        <v>42257</v>
      </c>
    </row>
    <row r="2390" ht="13.5">
      <c r="A2390" s="1">
        <v>42258</v>
      </c>
    </row>
    <row r="2391" ht="13.5">
      <c r="A2391" s="1">
        <v>42259</v>
      </c>
    </row>
    <row r="2392" ht="13.5">
      <c r="A2392" s="1">
        <v>42260</v>
      </c>
    </row>
    <row r="2393" ht="13.5">
      <c r="A2393" s="1">
        <v>42261</v>
      </c>
    </row>
    <row r="2394" ht="13.5">
      <c r="A2394" s="1">
        <v>42262</v>
      </c>
    </row>
    <row r="2395" ht="13.5">
      <c r="A2395" s="1">
        <v>42263</v>
      </c>
    </row>
    <row r="2396" ht="13.5">
      <c r="A2396" s="1">
        <v>42264</v>
      </c>
    </row>
    <row r="2397" ht="13.5">
      <c r="A2397" s="1">
        <v>42265</v>
      </c>
    </row>
    <row r="2398" ht="13.5">
      <c r="A2398" s="1">
        <v>42266</v>
      </c>
    </row>
    <row r="2399" ht="13.5">
      <c r="A2399" s="1">
        <v>42267</v>
      </c>
    </row>
    <row r="2400" ht="13.5">
      <c r="A2400" s="1">
        <v>42268</v>
      </c>
    </row>
    <row r="2401" ht="13.5">
      <c r="A2401" s="1">
        <v>42269</v>
      </c>
    </row>
    <row r="2402" ht="13.5">
      <c r="A2402" s="1">
        <v>42270</v>
      </c>
    </row>
    <row r="2403" ht="13.5">
      <c r="A2403" s="1">
        <v>42271</v>
      </c>
    </row>
    <row r="2404" ht="13.5">
      <c r="A2404" s="1">
        <v>42272</v>
      </c>
    </row>
    <row r="2405" ht="13.5">
      <c r="A2405" s="1">
        <v>42273</v>
      </c>
    </row>
    <row r="2406" ht="13.5">
      <c r="A2406" s="1">
        <v>42274</v>
      </c>
    </row>
    <row r="2407" ht="13.5">
      <c r="A2407" s="1">
        <v>42275</v>
      </c>
    </row>
    <row r="2408" ht="13.5">
      <c r="A2408" s="1">
        <v>42276</v>
      </c>
    </row>
    <row r="2409" ht="13.5">
      <c r="A2409" s="1">
        <v>42277</v>
      </c>
    </row>
    <row r="2410" ht="13.5">
      <c r="A2410" s="1">
        <v>42278</v>
      </c>
    </row>
    <row r="2411" ht="13.5">
      <c r="A2411" s="1">
        <v>42279</v>
      </c>
    </row>
    <row r="2412" ht="13.5">
      <c r="A2412" s="1">
        <v>42280</v>
      </c>
    </row>
    <row r="2413" ht="13.5">
      <c r="A2413" s="1">
        <v>42281</v>
      </c>
    </row>
    <row r="2414" ht="13.5">
      <c r="A2414" s="1">
        <v>42282</v>
      </c>
    </row>
    <row r="2415" ht="13.5">
      <c r="A2415" s="1">
        <v>42283</v>
      </c>
    </row>
    <row r="2416" ht="13.5">
      <c r="A2416" s="1">
        <v>42284</v>
      </c>
    </row>
    <row r="2417" ht="13.5">
      <c r="A2417" s="1">
        <v>42285</v>
      </c>
    </row>
    <row r="2418" ht="13.5">
      <c r="A2418" s="1">
        <v>42286</v>
      </c>
    </row>
    <row r="2419" ht="13.5">
      <c r="A2419" s="1">
        <v>42287</v>
      </c>
    </row>
    <row r="2420" ht="13.5">
      <c r="A2420" s="1">
        <v>42288</v>
      </c>
    </row>
    <row r="2421" ht="13.5">
      <c r="A2421" s="1">
        <v>42289</v>
      </c>
    </row>
    <row r="2422" ht="13.5">
      <c r="A2422" s="1">
        <v>42290</v>
      </c>
    </row>
    <row r="2423" ht="13.5">
      <c r="A2423" s="1">
        <v>42291</v>
      </c>
    </row>
    <row r="2424" ht="13.5">
      <c r="A2424" s="1">
        <v>42292</v>
      </c>
    </row>
    <row r="2425" ht="13.5">
      <c r="A2425" s="1">
        <v>42293</v>
      </c>
    </row>
    <row r="2426" ht="13.5">
      <c r="A2426" s="1">
        <v>42294</v>
      </c>
    </row>
    <row r="2427" ht="13.5">
      <c r="A2427" s="1">
        <v>42295</v>
      </c>
    </row>
    <row r="2428" ht="13.5">
      <c r="A2428" s="1">
        <v>42296</v>
      </c>
    </row>
    <row r="2429" ht="13.5">
      <c r="A2429" s="1">
        <v>42297</v>
      </c>
    </row>
    <row r="2430" ht="13.5">
      <c r="A2430" s="1">
        <v>42298</v>
      </c>
    </row>
    <row r="2431" ht="13.5">
      <c r="A2431" s="1">
        <v>42299</v>
      </c>
    </row>
    <row r="2432" ht="13.5">
      <c r="A2432" s="1">
        <v>42300</v>
      </c>
    </row>
    <row r="2433" ht="13.5">
      <c r="A2433" s="1">
        <v>42301</v>
      </c>
    </row>
    <row r="2434" ht="13.5">
      <c r="A2434" s="1">
        <v>42302</v>
      </c>
    </row>
    <row r="2435" ht="13.5">
      <c r="A2435" s="1">
        <v>42303</v>
      </c>
    </row>
    <row r="2436" ht="13.5">
      <c r="A2436" s="1">
        <v>42304</v>
      </c>
    </row>
    <row r="2437" ht="13.5">
      <c r="A2437" s="1">
        <v>42305</v>
      </c>
    </row>
    <row r="2438" ht="13.5">
      <c r="A2438" s="1">
        <v>42306</v>
      </c>
    </row>
    <row r="2439" ht="13.5">
      <c r="A2439" s="1">
        <v>42307</v>
      </c>
    </row>
    <row r="2440" ht="13.5">
      <c r="A2440" s="1">
        <v>42308</v>
      </c>
    </row>
    <row r="2441" ht="13.5">
      <c r="A2441" s="1">
        <v>42309</v>
      </c>
    </row>
    <row r="2442" ht="13.5">
      <c r="A2442" s="1">
        <v>42310</v>
      </c>
    </row>
    <row r="2443" ht="13.5">
      <c r="A2443" s="1">
        <v>42311</v>
      </c>
    </row>
    <row r="2444" ht="13.5">
      <c r="A2444" s="1">
        <v>42312</v>
      </c>
    </row>
    <row r="2445" ht="13.5">
      <c r="A2445" s="1">
        <v>42313</v>
      </c>
    </row>
    <row r="2446" ht="13.5">
      <c r="A2446" s="1">
        <v>42314</v>
      </c>
    </row>
    <row r="2447" ht="13.5">
      <c r="A2447" s="1">
        <v>42315</v>
      </c>
    </row>
    <row r="2448" ht="13.5">
      <c r="A2448" s="1">
        <v>42316</v>
      </c>
    </row>
    <row r="2449" ht="13.5">
      <c r="A2449" s="1">
        <v>42317</v>
      </c>
    </row>
    <row r="2450" ht="13.5">
      <c r="A2450" s="1">
        <v>42318</v>
      </c>
    </row>
    <row r="2451" ht="13.5">
      <c r="A2451" s="1">
        <v>42319</v>
      </c>
    </row>
    <row r="2452" ht="13.5">
      <c r="A2452" s="1">
        <v>42320</v>
      </c>
    </row>
    <row r="2453" ht="13.5">
      <c r="A2453" s="1">
        <v>42321</v>
      </c>
    </row>
    <row r="2454" ht="13.5">
      <c r="A2454" s="1">
        <v>42322</v>
      </c>
    </row>
    <row r="2455" ht="13.5">
      <c r="A2455" s="1">
        <v>42323</v>
      </c>
    </row>
    <row r="2456" ht="13.5">
      <c r="A2456" s="1">
        <v>42324</v>
      </c>
    </row>
    <row r="2457" ht="13.5">
      <c r="A2457" s="1">
        <v>42325</v>
      </c>
    </row>
    <row r="2458" ht="13.5">
      <c r="A2458" s="1">
        <v>42326</v>
      </c>
    </row>
    <row r="2459" ht="13.5">
      <c r="A2459" s="1">
        <v>42327</v>
      </c>
    </row>
    <row r="2460" ht="13.5">
      <c r="A2460" s="1">
        <v>42328</v>
      </c>
    </row>
    <row r="2461" ht="13.5">
      <c r="A2461" s="1">
        <v>42329</v>
      </c>
    </row>
    <row r="2462" ht="13.5">
      <c r="A2462" s="1">
        <v>42330</v>
      </c>
    </row>
    <row r="2463" ht="13.5">
      <c r="A2463" s="1">
        <v>42331</v>
      </c>
    </row>
    <row r="2464" ht="13.5">
      <c r="A2464" s="1">
        <v>42332</v>
      </c>
    </row>
    <row r="2465" ht="13.5">
      <c r="A2465" s="1">
        <v>42333</v>
      </c>
    </row>
    <row r="2466" ht="13.5">
      <c r="A2466" s="1">
        <v>42334</v>
      </c>
    </row>
    <row r="2467" ht="13.5">
      <c r="A2467" s="1">
        <v>42335</v>
      </c>
    </row>
    <row r="2468" ht="13.5">
      <c r="A2468" s="1">
        <v>42336</v>
      </c>
    </row>
    <row r="2469" ht="13.5">
      <c r="A2469" s="1">
        <v>42337</v>
      </c>
    </row>
    <row r="2470" ht="13.5">
      <c r="A2470" s="1">
        <v>42338</v>
      </c>
    </row>
    <row r="2471" ht="13.5">
      <c r="A2471" s="1">
        <v>42339</v>
      </c>
    </row>
    <row r="2472" ht="13.5">
      <c r="A2472" s="1">
        <v>42340</v>
      </c>
    </row>
    <row r="2473" ht="13.5">
      <c r="A2473" s="1">
        <v>42341</v>
      </c>
    </row>
    <row r="2474" ht="13.5">
      <c r="A2474" s="1">
        <v>42342</v>
      </c>
    </row>
    <row r="2475" ht="13.5">
      <c r="A2475" s="1">
        <v>42343</v>
      </c>
    </row>
    <row r="2476" ht="13.5">
      <c r="A2476" s="1">
        <v>42344</v>
      </c>
    </row>
    <row r="2477" ht="13.5">
      <c r="A2477" s="1">
        <v>42345</v>
      </c>
    </row>
    <row r="2478" ht="13.5">
      <c r="A2478" s="1">
        <v>42346</v>
      </c>
    </row>
    <row r="2479" ht="13.5">
      <c r="A2479" s="1">
        <v>42347</v>
      </c>
    </row>
    <row r="2480" ht="13.5">
      <c r="A2480" s="1">
        <v>42348</v>
      </c>
    </row>
    <row r="2481" ht="13.5">
      <c r="A2481" s="1">
        <v>42349</v>
      </c>
    </row>
    <row r="2482" ht="13.5">
      <c r="A2482" s="1">
        <v>42350</v>
      </c>
    </row>
    <row r="2483" ht="13.5">
      <c r="A2483" s="1">
        <v>42351</v>
      </c>
    </row>
    <row r="2484" ht="13.5">
      <c r="A2484" s="1">
        <v>42352</v>
      </c>
    </row>
    <row r="2485" ht="13.5">
      <c r="A2485" s="1">
        <v>42353</v>
      </c>
    </row>
    <row r="2486" ht="13.5">
      <c r="A2486" s="1">
        <v>42354</v>
      </c>
    </row>
    <row r="2487" ht="13.5">
      <c r="A2487" s="1">
        <v>42355</v>
      </c>
    </row>
    <row r="2488" ht="13.5">
      <c r="A2488" s="1">
        <v>42356</v>
      </c>
    </row>
    <row r="2489" ht="13.5">
      <c r="A2489" s="1">
        <v>42357</v>
      </c>
    </row>
    <row r="2490" ht="13.5">
      <c r="A2490" s="1">
        <v>42358</v>
      </c>
    </row>
    <row r="2491" ht="13.5">
      <c r="A2491" s="1">
        <v>42359</v>
      </c>
    </row>
    <row r="2492" ht="13.5">
      <c r="A2492" s="1">
        <v>42360</v>
      </c>
    </row>
    <row r="2493" ht="13.5">
      <c r="A2493" s="1">
        <v>42361</v>
      </c>
    </row>
    <row r="2494" ht="13.5">
      <c r="A2494" s="1">
        <v>42362</v>
      </c>
    </row>
    <row r="2495" ht="13.5">
      <c r="A2495" s="1">
        <v>42363</v>
      </c>
    </row>
    <row r="2496" ht="13.5">
      <c r="A2496" s="1">
        <v>42364</v>
      </c>
    </row>
    <row r="2497" ht="13.5">
      <c r="A2497" s="1">
        <v>42365</v>
      </c>
    </row>
    <row r="2498" ht="13.5">
      <c r="A2498" s="1">
        <v>42366</v>
      </c>
    </row>
    <row r="2499" ht="13.5">
      <c r="A2499" s="1">
        <v>42367</v>
      </c>
    </row>
    <row r="2500" ht="13.5">
      <c r="A2500" s="1">
        <v>42368</v>
      </c>
    </row>
    <row r="2501" ht="13.5">
      <c r="A2501" s="1">
        <v>42369</v>
      </c>
    </row>
    <row r="2502" ht="13.5">
      <c r="A2502" s="1">
        <v>42370</v>
      </c>
    </row>
    <row r="2503" ht="13.5">
      <c r="A2503" s="1">
        <v>42371</v>
      </c>
    </row>
    <row r="2504" ht="13.5">
      <c r="A2504" s="1">
        <v>42372</v>
      </c>
    </row>
    <row r="2505" ht="13.5">
      <c r="A2505" s="1">
        <v>42373</v>
      </c>
    </row>
    <row r="2506" ht="13.5">
      <c r="A2506" s="1">
        <v>42374</v>
      </c>
    </row>
    <row r="2507" ht="13.5">
      <c r="A2507" s="1">
        <v>42375</v>
      </c>
    </row>
    <row r="2508" ht="13.5">
      <c r="A2508" s="1">
        <v>42376</v>
      </c>
    </row>
    <row r="2509" ht="13.5">
      <c r="A2509" s="1">
        <v>42377</v>
      </c>
    </row>
    <row r="2510" ht="13.5">
      <c r="A2510" s="1">
        <v>42378</v>
      </c>
    </row>
    <row r="2511" ht="13.5">
      <c r="A2511" s="1">
        <v>42379</v>
      </c>
    </row>
    <row r="2512" ht="13.5">
      <c r="A2512" s="1">
        <v>42380</v>
      </c>
    </row>
    <row r="2513" ht="13.5">
      <c r="A2513" s="1">
        <v>42381</v>
      </c>
    </row>
    <row r="2514" ht="13.5">
      <c r="A2514" s="1">
        <v>42382</v>
      </c>
    </row>
    <row r="2515" ht="13.5">
      <c r="A2515" s="1">
        <v>42383</v>
      </c>
    </row>
    <row r="2516" ht="13.5">
      <c r="A2516" s="1">
        <v>42384</v>
      </c>
    </row>
    <row r="2517" ht="13.5">
      <c r="A2517" s="1">
        <v>42385</v>
      </c>
    </row>
    <row r="2518" ht="13.5">
      <c r="A2518" s="1">
        <v>42386</v>
      </c>
    </row>
    <row r="2519" ht="13.5">
      <c r="A2519" s="1">
        <v>42387</v>
      </c>
    </row>
    <row r="2520" ht="13.5">
      <c r="A2520" s="1">
        <v>42388</v>
      </c>
    </row>
    <row r="2521" ht="13.5">
      <c r="A2521" s="1">
        <v>42389</v>
      </c>
    </row>
    <row r="2522" ht="13.5">
      <c r="A2522" s="1">
        <v>42390</v>
      </c>
    </row>
    <row r="2523" ht="13.5">
      <c r="A2523" s="1">
        <v>42391</v>
      </c>
    </row>
    <row r="2524" ht="13.5">
      <c r="A2524" s="1">
        <v>42392</v>
      </c>
    </row>
    <row r="2525" ht="13.5">
      <c r="A2525" s="1">
        <v>42393</v>
      </c>
    </row>
    <row r="2526" ht="13.5">
      <c r="A2526" s="1">
        <v>42394</v>
      </c>
    </row>
    <row r="2527" ht="13.5">
      <c r="A2527" s="1">
        <v>42395</v>
      </c>
    </row>
    <row r="2528" ht="13.5">
      <c r="A2528" s="1">
        <v>42396</v>
      </c>
    </row>
    <row r="2529" ht="13.5">
      <c r="A2529" s="1">
        <v>42397</v>
      </c>
    </row>
    <row r="2530" ht="13.5">
      <c r="A2530" s="1">
        <v>42398</v>
      </c>
    </row>
    <row r="2531" ht="13.5">
      <c r="A2531" s="1">
        <v>42399</v>
      </c>
    </row>
    <row r="2532" ht="13.5">
      <c r="A2532" s="1">
        <v>42400</v>
      </c>
    </row>
    <row r="2533" ht="13.5">
      <c r="A2533" s="1">
        <v>42401</v>
      </c>
    </row>
    <row r="2534" ht="13.5">
      <c r="A2534" s="1">
        <v>42402</v>
      </c>
    </row>
    <row r="2535" ht="13.5">
      <c r="A2535" s="1">
        <v>42403</v>
      </c>
    </row>
    <row r="2536" ht="13.5">
      <c r="A2536" s="1">
        <v>42404</v>
      </c>
    </row>
    <row r="2537" ht="13.5">
      <c r="A2537" s="1">
        <v>42405</v>
      </c>
    </row>
    <row r="2538" ht="13.5">
      <c r="A2538" s="1">
        <v>42406</v>
      </c>
    </row>
    <row r="2539" ht="13.5">
      <c r="A2539" s="1">
        <v>42407</v>
      </c>
    </row>
    <row r="2540" ht="13.5">
      <c r="A2540" s="1">
        <v>42408</v>
      </c>
    </row>
    <row r="2541" ht="13.5">
      <c r="A2541" s="1">
        <v>42409</v>
      </c>
    </row>
    <row r="2542" ht="13.5">
      <c r="A2542" s="1">
        <v>42410</v>
      </c>
    </row>
    <row r="2543" ht="13.5">
      <c r="A2543" s="1">
        <v>42411</v>
      </c>
    </row>
    <row r="2544" ht="13.5">
      <c r="A2544" s="1">
        <v>42412</v>
      </c>
    </row>
    <row r="2545" ht="13.5">
      <c r="A2545" s="1">
        <v>42413</v>
      </c>
    </row>
    <row r="2546" ht="13.5">
      <c r="A2546" s="1">
        <v>42414</v>
      </c>
    </row>
    <row r="2547" ht="13.5">
      <c r="A2547" s="1">
        <v>42415</v>
      </c>
    </row>
    <row r="2548" ht="13.5">
      <c r="A2548" s="1">
        <v>42416</v>
      </c>
    </row>
    <row r="2549" ht="13.5">
      <c r="A2549" s="1">
        <v>42417</v>
      </c>
    </row>
    <row r="2550" ht="13.5">
      <c r="A2550" s="1">
        <v>42418</v>
      </c>
    </row>
    <row r="2551" ht="13.5">
      <c r="A2551" s="1">
        <v>42419</v>
      </c>
    </row>
    <row r="2552" ht="13.5">
      <c r="A2552" s="1">
        <v>42420</v>
      </c>
    </row>
    <row r="2553" ht="13.5">
      <c r="A2553" s="1">
        <v>42421</v>
      </c>
    </row>
    <row r="2554" ht="13.5">
      <c r="A2554" s="1">
        <v>42422</v>
      </c>
    </row>
    <row r="2555" ht="13.5">
      <c r="A2555" s="1">
        <v>42423</v>
      </c>
    </row>
    <row r="2556" ht="13.5">
      <c r="A2556" s="1">
        <v>42424</v>
      </c>
    </row>
    <row r="2557" ht="13.5">
      <c r="A2557" s="1">
        <v>42425</v>
      </c>
    </row>
    <row r="2558" ht="13.5">
      <c r="A2558" s="1">
        <v>42426</v>
      </c>
    </row>
    <row r="2559" ht="13.5">
      <c r="A2559" s="1">
        <v>42427</v>
      </c>
    </row>
    <row r="2560" ht="13.5">
      <c r="A2560" s="1">
        <v>42428</v>
      </c>
    </row>
    <row r="2561" ht="13.5">
      <c r="A2561" s="1">
        <v>42429</v>
      </c>
    </row>
    <row r="2562" ht="13.5">
      <c r="A2562" s="1">
        <v>42430</v>
      </c>
    </row>
    <row r="2563" ht="13.5">
      <c r="A2563" s="1">
        <v>42431</v>
      </c>
    </row>
    <row r="2564" ht="13.5">
      <c r="A2564" s="1">
        <v>42432</v>
      </c>
    </row>
    <row r="2565" ht="13.5">
      <c r="A2565" s="1">
        <v>42433</v>
      </c>
    </row>
    <row r="2566" ht="13.5">
      <c r="A2566" s="1">
        <v>42434</v>
      </c>
    </row>
    <row r="2567" ht="13.5">
      <c r="A2567" s="1">
        <v>42435</v>
      </c>
    </row>
    <row r="2568" ht="13.5">
      <c r="A2568" s="1">
        <v>42436</v>
      </c>
    </row>
    <row r="2569" ht="13.5">
      <c r="A2569" s="1">
        <v>42437</v>
      </c>
    </row>
    <row r="2570" ht="13.5">
      <c r="A2570" s="1">
        <v>42438</v>
      </c>
    </row>
    <row r="2571" ht="13.5">
      <c r="A2571" s="1">
        <v>42439</v>
      </c>
    </row>
    <row r="2572" ht="13.5">
      <c r="A2572" s="1">
        <v>42440</v>
      </c>
    </row>
    <row r="2573" ht="13.5">
      <c r="A2573" s="1">
        <v>42441</v>
      </c>
    </row>
    <row r="2574" ht="13.5">
      <c r="A2574" s="1">
        <v>42442</v>
      </c>
    </row>
    <row r="2575" ht="13.5">
      <c r="A2575" s="1">
        <v>42443</v>
      </c>
    </row>
    <row r="2576" ht="13.5">
      <c r="A2576" s="1">
        <v>42444</v>
      </c>
    </row>
    <row r="2577" ht="13.5">
      <c r="A2577" s="1">
        <v>42445</v>
      </c>
    </row>
    <row r="2578" ht="13.5">
      <c r="A2578" s="1">
        <v>42446</v>
      </c>
    </row>
    <row r="2579" ht="13.5">
      <c r="A2579" s="1">
        <v>42447</v>
      </c>
    </row>
    <row r="2580" ht="13.5">
      <c r="A2580" s="1">
        <v>42448</v>
      </c>
    </row>
    <row r="2581" ht="13.5">
      <c r="A2581" s="1">
        <v>42449</v>
      </c>
    </row>
    <row r="2582" ht="13.5">
      <c r="A2582" s="1">
        <v>42450</v>
      </c>
    </row>
    <row r="2583" ht="13.5">
      <c r="A2583" s="1">
        <v>42451</v>
      </c>
    </row>
    <row r="2584" ht="13.5">
      <c r="A2584" s="1">
        <v>42452</v>
      </c>
    </row>
    <row r="2585" ht="13.5">
      <c r="A2585" s="1">
        <v>42453</v>
      </c>
    </row>
    <row r="2586" ht="13.5">
      <c r="A2586" s="1">
        <v>42454</v>
      </c>
    </row>
    <row r="2587" ht="13.5">
      <c r="A2587" s="1">
        <v>42455</v>
      </c>
    </row>
    <row r="2588" ht="13.5">
      <c r="A2588" s="1">
        <v>42456</v>
      </c>
    </row>
    <row r="2589" ht="13.5">
      <c r="A2589" s="1">
        <v>42457</v>
      </c>
    </row>
    <row r="2590" ht="13.5">
      <c r="A2590" s="1">
        <v>42458</v>
      </c>
    </row>
    <row r="2591" ht="13.5">
      <c r="A2591" s="1">
        <v>42459</v>
      </c>
    </row>
    <row r="2592" ht="13.5">
      <c r="A2592" s="1">
        <v>42460</v>
      </c>
    </row>
    <row r="2593" ht="13.5">
      <c r="A2593" s="1">
        <v>42461</v>
      </c>
    </row>
    <row r="2594" ht="13.5">
      <c r="A2594" s="1">
        <v>42462</v>
      </c>
    </row>
    <row r="2595" ht="13.5">
      <c r="A2595" s="1">
        <v>42463</v>
      </c>
    </row>
    <row r="2596" ht="13.5">
      <c r="A2596" s="1">
        <v>42464</v>
      </c>
    </row>
    <row r="2597" ht="13.5">
      <c r="A2597" s="1">
        <v>42465</v>
      </c>
    </row>
    <row r="2598" ht="13.5">
      <c r="A2598" s="1">
        <v>42466</v>
      </c>
    </row>
    <row r="2599" ht="13.5">
      <c r="A2599" s="1">
        <v>42467</v>
      </c>
    </row>
    <row r="2600" ht="13.5">
      <c r="A2600" s="1">
        <v>42468</v>
      </c>
    </row>
    <row r="2601" ht="13.5">
      <c r="A2601" s="1">
        <v>42469</v>
      </c>
    </row>
    <row r="2602" ht="13.5">
      <c r="A2602" s="1">
        <v>42470</v>
      </c>
    </row>
    <row r="2603" ht="13.5">
      <c r="A2603" s="1">
        <v>42471</v>
      </c>
    </row>
    <row r="2604" ht="13.5">
      <c r="A2604" s="1">
        <v>42472</v>
      </c>
    </row>
    <row r="2605" ht="13.5">
      <c r="A2605" s="1">
        <v>42473</v>
      </c>
    </row>
    <row r="2606" ht="13.5">
      <c r="A2606" s="1">
        <v>42474</v>
      </c>
    </row>
    <row r="2607" ht="13.5">
      <c r="A2607" s="1">
        <v>42475</v>
      </c>
    </row>
    <row r="2608" ht="13.5">
      <c r="A2608" s="1">
        <v>42476</v>
      </c>
    </row>
    <row r="2609" ht="13.5">
      <c r="A2609" s="1">
        <v>42477</v>
      </c>
    </row>
    <row r="2610" ht="13.5">
      <c r="A2610" s="1">
        <v>42478</v>
      </c>
    </row>
    <row r="2611" ht="13.5">
      <c r="A2611" s="1">
        <v>42479</v>
      </c>
    </row>
    <row r="2612" ht="13.5">
      <c r="A2612" s="1">
        <v>42480</v>
      </c>
    </row>
    <row r="2613" ht="13.5">
      <c r="A2613" s="1">
        <v>42481</v>
      </c>
    </row>
    <row r="2614" ht="13.5">
      <c r="A2614" s="1">
        <v>42482</v>
      </c>
    </row>
    <row r="2615" ht="13.5">
      <c r="A2615" s="1">
        <v>42483</v>
      </c>
    </row>
    <row r="2616" ht="13.5">
      <c r="A2616" s="1">
        <v>42484</v>
      </c>
    </row>
    <row r="2617" ht="13.5">
      <c r="A2617" s="1">
        <v>42485</v>
      </c>
    </row>
    <row r="2618" ht="13.5">
      <c r="A2618" s="1">
        <v>42486</v>
      </c>
    </row>
    <row r="2619" ht="13.5">
      <c r="A2619" s="1">
        <v>42487</v>
      </c>
    </row>
    <row r="2620" ht="13.5">
      <c r="A2620" s="1">
        <v>42488</v>
      </c>
    </row>
    <row r="2621" ht="13.5">
      <c r="A2621" s="1">
        <v>42489</v>
      </c>
    </row>
    <row r="2622" ht="13.5">
      <c r="A2622" s="1">
        <v>42490</v>
      </c>
    </row>
    <row r="2623" ht="13.5">
      <c r="A2623" s="1">
        <v>42491</v>
      </c>
    </row>
    <row r="2624" ht="13.5">
      <c r="A2624" s="1">
        <v>42492</v>
      </c>
    </row>
    <row r="2625" ht="13.5">
      <c r="A2625" s="1">
        <v>42493</v>
      </c>
    </row>
    <row r="2626" ht="13.5">
      <c r="A2626" s="1">
        <v>42494</v>
      </c>
    </row>
    <row r="2627" ht="13.5">
      <c r="A2627" s="1">
        <v>42495</v>
      </c>
    </row>
    <row r="2628" ht="13.5">
      <c r="A2628" s="1">
        <v>42496</v>
      </c>
    </row>
    <row r="2629" ht="13.5">
      <c r="A2629" s="1">
        <v>42497</v>
      </c>
    </row>
    <row r="2630" ht="13.5">
      <c r="A2630" s="1">
        <v>42498</v>
      </c>
    </row>
    <row r="2631" ht="13.5">
      <c r="A2631" s="1">
        <v>42499</v>
      </c>
    </row>
    <row r="2632" ht="13.5">
      <c r="A2632" s="1">
        <v>42500</v>
      </c>
    </row>
    <row r="2633" ht="13.5">
      <c r="A2633" s="1">
        <v>42501</v>
      </c>
    </row>
    <row r="2634" ht="13.5">
      <c r="A2634" s="1">
        <v>42502</v>
      </c>
    </row>
    <row r="2635" ht="13.5">
      <c r="A2635" s="1">
        <v>42503</v>
      </c>
    </row>
    <row r="2636" ht="13.5">
      <c r="A2636" s="1">
        <v>42504</v>
      </c>
    </row>
    <row r="2637" ht="13.5">
      <c r="A2637" s="1">
        <v>42505</v>
      </c>
    </row>
    <row r="2638" ht="13.5">
      <c r="A2638" s="1">
        <v>42506</v>
      </c>
    </row>
    <row r="2639" ht="13.5">
      <c r="A2639" s="1">
        <v>42507</v>
      </c>
    </row>
    <row r="2640" ht="13.5">
      <c r="A2640" s="1">
        <v>42508</v>
      </c>
    </row>
    <row r="2641" ht="13.5">
      <c r="A2641" s="1">
        <v>42509</v>
      </c>
    </row>
    <row r="2642" ht="13.5">
      <c r="A2642" s="1">
        <v>42510</v>
      </c>
    </row>
    <row r="2643" ht="13.5">
      <c r="A2643" s="1">
        <v>42511</v>
      </c>
    </row>
    <row r="2644" ht="13.5">
      <c r="A2644" s="1">
        <v>42512</v>
      </c>
    </row>
    <row r="2645" ht="13.5">
      <c r="A2645" s="1">
        <v>42513</v>
      </c>
    </row>
    <row r="2646" ht="13.5">
      <c r="A2646" s="1">
        <v>42514</v>
      </c>
    </row>
    <row r="2647" ht="13.5">
      <c r="A2647" s="1">
        <v>42515</v>
      </c>
    </row>
    <row r="2648" ht="13.5">
      <c r="A2648" s="1">
        <v>42516</v>
      </c>
    </row>
    <row r="2649" ht="13.5">
      <c r="A2649" s="1">
        <v>42517</v>
      </c>
    </row>
    <row r="2650" ht="13.5">
      <c r="A2650" s="1">
        <v>42518</v>
      </c>
    </row>
    <row r="2651" ht="13.5">
      <c r="A2651" s="1">
        <v>42519</v>
      </c>
    </row>
    <row r="2652" ht="13.5">
      <c r="A2652" s="1">
        <v>42520</v>
      </c>
    </row>
    <row r="2653" ht="13.5">
      <c r="A2653" s="1">
        <v>42521</v>
      </c>
    </row>
    <row r="2654" ht="13.5">
      <c r="A2654" s="1">
        <v>42522</v>
      </c>
    </row>
    <row r="2655" ht="13.5">
      <c r="A2655" s="1">
        <v>42523</v>
      </c>
    </row>
    <row r="2656" ht="13.5">
      <c r="A2656" s="1">
        <v>42524</v>
      </c>
    </row>
    <row r="2657" ht="13.5">
      <c r="A2657" s="1">
        <v>42525</v>
      </c>
    </row>
    <row r="2658" ht="13.5">
      <c r="A2658" s="1">
        <v>42526</v>
      </c>
    </row>
    <row r="2659" ht="13.5">
      <c r="A2659" s="1">
        <v>42527</v>
      </c>
    </row>
    <row r="2660" ht="13.5">
      <c r="A2660" s="1">
        <v>42528</v>
      </c>
    </row>
    <row r="2661" ht="13.5">
      <c r="A2661" s="1">
        <v>42529</v>
      </c>
    </row>
    <row r="2662" ht="13.5">
      <c r="A2662" s="1">
        <v>42530</v>
      </c>
    </row>
    <row r="2663" ht="13.5">
      <c r="A2663" s="1">
        <v>42531</v>
      </c>
    </row>
    <row r="2664" ht="13.5">
      <c r="A2664" s="1">
        <v>42532</v>
      </c>
    </row>
    <row r="2665" ht="13.5">
      <c r="A2665" s="1">
        <v>42533</v>
      </c>
    </row>
    <row r="2666" ht="13.5">
      <c r="A2666" s="1">
        <v>42534</v>
      </c>
    </row>
    <row r="2667" ht="13.5">
      <c r="A2667" s="1">
        <v>42535</v>
      </c>
    </row>
    <row r="2668" ht="13.5">
      <c r="A2668" s="1">
        <v>42536</v>
      </c>
    </row>
    <row r="2669" ht="13.5">
      <c r="A2669" s="1">
        <v>42537</v>
      </c>
    </row>
    <row r="2670" ht="13.5">
      <c r="A2670" s="1">
        <v>42538</v>
      </c>
    </row>
    <row r="2671" ht="13.5">
      <c r="A2671" s="1">
        <v>42539</v>
      </c>
    </row>
    <row r="2672" ht="13.5">
      <c r="A2672" s="1">
        <v>42540</v>
      </c>
    </row>
    <row r="2673" ht="13.5">
      <c r="A2673" s="1">
        <v>42541</v>
      </c>
    </row>
    <row r="2674" ht="13.5">
      <c r="A2674" s="1">
        <v>42542</v>
      </c>
    </row>
    <row r="2675" ht="13.5">
      <c r="A2675" s="1">
        <v>42543</v>
      </c>
    </row>
    <row r="2676" ht="13.5">
      <c r="A2676" s="1">
        <v>42544</v>
      </c>
    </row>
    <row r="2677" ht="13.5">
      <c r="A2677" s="1">
        <v>42545</v>
      </c>
    </row>
    <row r="2678" ht="13.5">
      <c r="A2678" s="1">
        <v>42546</v>
      </c>
    </row>
    <row r="2679" ht="13.5">
      <c r="A2679" s="1">
        <v>42547</v>
      </c>
    </row>
    <row r="2680" ht="13.5">
      <c r="A2680" s="1">
        <v>42548</v>
      </c>
    </row>
    <row r="2681" ht="13.5">
      <c r="A2681" s="1">
        <v>42549</v>
      </c>
    </row>
    <row r="2682" ht="13.5">
      <c r="A2682" s="1">
        <v>42550</v>
      </c>
    </row>
    <row r="2683" ht="13.5">
      <c r="A2683" s="1">
        <v>42551</v>
      </c>
    </row>
    <row r="2684" ht="13.5">
      <c r="A2684" s="1">
        <v>42552</v>
      </c>
    </row>
    <row r="2685" ht="13.5">
      <c r="A2685" s="1">
        <v>42553</v>
      </c>
    </row>
    <row r="2686" ht="13.5">
      <c r="A2686" s="1">
        <v>42554</v>
      </c>
    </row>
    <row r="2687" ht="13.5">
      <c r="A2687" s="1">
        <v>42555</v>
      </c>
    </row>
    <row r="2688" ht="13.5">
      <c r="A2688" s="1">
        <v>42556</v>
      </c>
    </row>
    <row r="2689" ht="13.5">
      <c r="A2689" s="1">
        <v>42557</v>
      </c>
    </row>
    <row r="2690" ht="13.5">
      <c r="A2690" s="1">
        <v>42558</v>
      </c>
    </row>
    <row r="2691" ht="13.5">
      <c r="A2691" s="1">
        <v>42559</v>
      </c>
    </row>
    <row r="2692" ht="13.5">
      <c r="A2692" s="1">
        <v>42560</v>
      </c>
    </row>
    <row r="2693" ht="13.5">
      <c r="A2693" s="1">
        <v>42561</v>
      </c>
    </row>
    <row r="2694" ht="13.5">
      <c r="A2694" s="1">
        <v>42562</v>
      </c>
    </row>
    <row r="2695" ht="13.5">
      <c r="A2695" s="1">
        <v>42563</v>
      </c>
    </row>
    <row r="2696" ht="13.5">
      <c r="A2696" s="1">
        <v>42564</v>
      </c>
    </row>
    <row r="2697" ht="13.5">
      <c r="A2697" s="1">
        <v>42565</v>
      </c>
    </row>
    <row r="2698" ht="13.5">
      <c r="A2698" s="1">
        <v>42566</v>
      </c>
    </row>
    <row r="2699" ht="13.5">
      <c r="A2699" s="1">
        <v>42567</v>
      </c>
    </row>
    <row r="2700" ht="13.5">
      <c r="A2700" s="1">
        <v>42568</v>
      </c>
    </row>
    <row r="2701" ht="13.5">
      <c r="A2701" s="1">
        <v>42569</v>
      </c>
    </row>
    <row r="2702" ht="13.5">
      <c r="A2702" s="1">
        <v>42570</v>
      </c>
    </row>
    <row r="2703" ht="13.5">
      <c r="A2703" s="1">
        <v>42571</v>
      </c>
    </row>
    <row r="2704" ht="13.5">
      <c r="A2704" s="1">
        <v>42572</v>
      </c>
    </row>
    <row r="2705" ht="13.5">
      <c r="A2705" s="1">
        <v>42573</v>
      </c>
    </row>
    <row r="2706" ht="13.5">
      <c r="A2706" s="1">
        <v>42574</v>
      </c>
    </row>
    <row r="2707" ht="13.5">
      <c r="A2707" s="1">
        <v>42575</v>
      </c>
    </row>
    <row r="2708" ht="13.5">
      <c r="A2708" s="1">
        <v>42576</v>
      </c>
    </row>
    <row r="2709" ht="13.5">
      <c r="A2709" s="1">
        <v>42577</v>
      </c>
    </row>
    <row r="2710" ht="13.5">
      <c r="A2710" s="1">
        <v>42578</v>
      </c>
    </row>
    <row r="2711" ht="13.5">
      <c r="A2711" s="1">
        <v>42579</v>
      </c>
    </row>
    <row r="2712" ht="13.5">
      <c r="A2712" s="1">
        <v>42580</v>
      </c>
    </row>
    <row r="2713" ht="13.5">
      <c r="A2713" s="1">
        <v>42581</v>
      </c>
    </row>
    <row r="2714" ht="13.5">
      <c r="A2714" s="1">
        <v>42582</v>
      </c>
    </row>
    <row r="2715" ht="13.5">
      <c r="A2715" s="1">
        <v>42583</v>
      </c>
    </row>
    <row r="2716" ht="13.5">
      <c r="A2716" s="1">
        <v>42584</v>
      </c>
    </row>
    <row r="2717" ht="13.5">
      <c r="A2717" s="1">
        <v>42585</v>
      </c>
    </row>
    <row r="2718" ht="13.5">
      <c r="A2718" s="1">
        <v>42586</v>
      </c>
    </row>
    <row r="2719" ht="13.5">
      <c r="A2719" s="1">
        <v>42587</v>
      </c>
    </row>
    <row r="2720" ht="13.5">
      <c r="A2720" s="1">
        <v>42588</v>
      </c>
    </row>
    <row r="2721" ht="13.5">
      <c r="A2721" s="1">
        <v>42589</v>
      </c>
    </row>
    <row r="2722" ht="13.5">
      <c r="A2722" s="1">
        <v>42590</v>
      </c>
    </row>
    <row r="2723" ht="13.5">
      <c r="A2723" s="1">
        <v>42591</v>
      </c>
    </row>
    <row r="2724" ht="13.5">
      <c r="A2724" s="1">
        <v>42592</v>
      </c>
    </row>
    <row r="2725" ht="13.5">
      <c r="A2725" s="1">
        <v>42593</v>
      </c>
    </row>
    <row r="2726" ht="13.5">
      <c r="A2726" s="1">
        <v>42594</v>
      </c>
    </row>
    <row r="2727" ht="13.5">
      <c r="A2727" s="1">
        <v>42595</v>
      </c>
    </row>
    <row r="2728" ht="13.5">
      <c r="A2728" s="1">
        <v>42596</v>
      </c>
    </row>
    <row r="2729" ht="13.5">
      <c r="A2729" s="1">
        <v>42597</v>
      </c>
    </row>
    <row r="2730" ht="13.5">
      <c r="A2730" s="1">
        <v>42598</v>
      </c>
    </row>
    <row r="2731" ht="13.5">
      <c r="A2731" s="1">
        <v>42599</v>
      </c>
    </row>
    <row r="2732" ht="13.5">
      <c r="A2732" s="1">
        <v>42600</v>
      </c>
    </row>
    <row r="2733" ht="13.5">
      <c r="A2733" s="1">
        <v>42601</v>
      </c>
    </row>
    <row r="2734" ht="13.5">
      <c r="A2734" s="1">
        <v>42602</v>
      </c>
    </row>
    <row r="2735" ht="13.5">
      <c r="A2735" s="1">
        <v>42603</v>
      </c>
    </row>
    <row r="2736" ht="13.5">
      <c r="A2736" s="1">
        <v>42604</v>
      </c>
    </row>
    <row r="2737" ht="13.5">
      <c r="A2737" s="1">
        <v>42605</v>
      </c>
    </row>
    <row r="2738" ht="13.5">
      <c r="A2738" s="1">
        <v>42606</v>
      </c>
    </row>
    <row r="2739" ht="13.5">
      <c r="A2739" s="1">
        <v>42607</v>
      </c>
    </row>
    <row r="2740" ht="13.5">
      <c r="A2740" s="1">
        <v>42608</v>
      </c>
    </row>
    <row r="2741" ht="13.5">
      <c r="A2741" s="1">
        <v>42609</v>
      </c>
    </row>
    <row r="2742" ht="13.5">
      <c r="A2742" s="1">
        <v>42610</v>
      </c>
    </row>
    <row r="2743" ht="13.5">
      <c r="A2743" s="1">
        <v>42611</v>
      </c>
    </row>
    <row r="2744" ht="13.5">
      <c r="A2744" s="1">
        <v>42612</v>
      </c>
    </row>
    <row r="2745" ht="13.5">
      <c r="A2745" s="1">
        <v>42613</v>
      </c>
    </row>
    <row r="2746" ht="13.5">
      <c r="A2746" s="1">
        <v>42614</v>
      </c>
    </row>
    <row r="2747" ht="13.5">
      <c r="A2747" s="1">
        <v>42615</v>
      </c>
    </row>
    <row r="2748" ht="13.5">
      <c r="A2748" s="1">
        <v>42616</v>
      </c>
    </row>
    <row r="2749" ht="13.5">
      <c r="A2749" s="1">
        <v>42617</v>
      </c>
    </row>
    <row r="2750" ht="13.5">
      <c r="A2750" s="1">
        <v>42618</v>
      </c>
    </row>
    <row r="2751" ht="13.5">
      <c r="A2751" s="1">
        <v>42619</v>
      </c>
    </row>
    <row r="2752" ht="13.5">
      <c r="A2752" s="1">
        <v>42620</v>
      </c>
    </row>
    <row r="2753" ht="13.5">
      <c r="A2753" s="1">
        <v>42621</v>
      </c>
    </row>
    <row r="2754" ht="13.5">
      <c r="A2754" s="1">
        <v>42622</v>
      </c>
    </row>
    <row r="2755" ht="13.5">
      <c r="A2755" s="1">
        <v>42623</v>
      </c>
    </row>
    <row r="2756" ht="13.5">
      <c r="A2756" s="1">
        <v>42624</v>
      </c>
    </row>
    <row r="2757" ht="13.5">
      <c r="A2757" s="1">
        <v>42625</v>
      </c>
    </row>
    <row r="2758" ht="13.5">
      <c r="A2758" s="1">
        <v>42626</v>
      </c>
    </row>
    <row r="2759" ht="13.5">
      <c r="A2759" s="1">
        <v>42627</v>
      </c>
    </row>
    <row r="2760" ht="13.5">
      <c r="A2760" s="1">
        <v>42628</v>
      </c>
    </row>
    <row r="2761" ht="13.5">
      <c r="A2761" s="1">
        <v>42629</v>
      </c>
    </row>
    <row r="2762" ht="13.5">
      <c r="A2762" s="1">
        <v>42630</v>
      </c>
    </row>
    <row r="2763" ht="13.5">
      <c r="A2763" s="1">
        <v>42631</v>
      </c>
    </row>
    <row r="2764" ht="13.5">
      <c r="A2764" s="1">
        <v>42632</v>
      </c>
    </row>
    <row r="2765" ht="13.5">
      <c r="A2765" s="1">
        <v>42633</v>
      </c>
    </row>
    <row r="2766" ht="13.5">
      <c r="A2766" s="1">
        <v>42634</v>
      </c>
    </row>
    <row r="2767" ht="13.5">
      <c r="A2767" s="1">
        <v>42635</v>
      </c>
    </row>
    <row r="2768" ht="13.5">
      <c r="A2768" s="1">
        <v>42636</v>
      </c>
    </row>
    <row r="2769" ht="13.5">
      <c r="A2769" s="1">
        <v>42637</v>
      </c>
    </row>
    <row r="2770" ht="13.5">
      <c r="A2770" s="1">
        <v>42638</v>
      </c>
    </row>
    <row r="2771" ht="13.5">
      <c r="A2771" s="1">
        <v>42639</v>
      </c>
    </row>
    <row r="2772" ht="13.5">
      <c r="A2772" s="1">
        <v>42640</v>
      </c>
    </row>
    <row r="2773" ht="13.5">
      <c r="A2773" s="1">
        <v>42641</v>
      </c>
    </row>
    <row r="2774" ht="13.5">
      <c r="A2774" s="1">
        <v>42642</v>
      </c>
    </row>
    <row r="2775" ht="13.5">
      <c r="A2775" s="1">
        <v>42643</v>
      </c>
    </row>
    <row r="2776" ht="13.5">
      <c r="A2776" s="1">
        <v>42644</v>
      </c>
    </row>
    <row r="2777" ht="13.5">
      <c r="A2777" s="1">
        <v>42645</v>
      </c>
    </row>
    <row r="2778" ht="13.5">
      <c r="A2778" s="1">
        <v>42646</v>
      </c>
    </row>
    <row r="2779" ht="13.5">
      <c r="A2779" s="1">
        <v>42647</v>
      </c>
    </row>
    <row r="2780" ht="13.5">
      <c r="A2780" s="1">
        <v>42648</v>
      </c>
    </row>
    <row r="2781" ht="13.5">
      <c r="A2781" s="1">
        <v>42649</v>
      </c>
    </row>
    <row r="2782" ht="13.5">
      <c r="A2782" s="1">
        <v>42650</v>
      </c>
    </row>
    <row r="2783" ht="13.5">
      <c r="A2783" s="1">
        <v>42651</v>
      </c>
    </row>
    <row r="2784" ht="13.5">
      <c r="A2784" s="1">
        <v>42652</v>
      </c>
    </row>
    <row r="2785" ht="13.5">
      <c r="A2785" s="1">
        <v>42653</v>
      </c>
    </row>
    <row r="2786" ht="13.5">
      <c r="A2786" s="1">
        <v>42654</v>
      </c>
    </row>
    <row r="2787" ht="13.5">
      <c r="A2787" s="1">
        <v>42655</v>
      </c>
    </row>
    <row r="2788" ht="13.5">
      <c r="A2788" s="1">
        <v>42656</v>
      </c>
    </row>
    <row r="2789" ht="13.5">
      <c r="A2789" s="1">
        <v>42657</v>
      </c>
    </row>
    <row r="2790" ht="13.5">
      <c r="A2790" s="1">
        <v>42658</v>
      </c>
    </row>
    <row r="2791" ht="13.5">
      <c r="A2791" s="1">
        <v>42659</v>
      </c>
    </row>
    <row r="2792" ht="13.5">
      <c r="A2792" s="1">
        <v>42660</v>
      </c>
    </row>
    <row r="2793" ht="13.5">
      <c r="A2793" s="1">
        <v>42661</v>
      </c>
    </row>
    <row r="2794" ht="13.5">
      <c r="A2794" s="1">
        <v>42662</v>
      </c>
    </row>
    <row r="2795" ht="13.5">
      <c r="A2795" s="1">
        <v>42663</v>
      </c>
    </row>
    <row r="2796" ht="13.5">
      <c r="A2796" s="1">
        <v>42664</v>
      </c>
    </row>
    <row r="2797" ht="13.5">
      <c r="A2797" s="1">
        <v>42665</v>
      </c>
    </row>
    <row r="2798" ht="13.5">
      <c r="A2798" s="1">
        <v>42666</v>
      </c>
    </row>
    <row r="2799" ht="13.5">
      <c r="A2799" s="1">
        <v>42667</v>
      </c>
    </row>
    <row r="2800" ht="13.5">
      <c r="A2800" s="1">
        <v>42668</v>
      </c>
    </row>
    <row r="2801" ht="13.5">
      <c r="A2801" s="1">
        <v>42669</v>
      </c>
    </row>
    <row r="2802" ht="13.5">
      <c r="A2802" s="1">
        <v>42670</v>
      </c>
    </row>
    <row r="2803" ht="13.5">
      <c r="A2803" s="1">
        <v>42671</v>
      </c>
    </row>
    <row r="2804" ht="13.5">
      <c r="A2804" s="1">
        <v>42672</v>
      </c>
    </row>
    <row r="2805" ht="13.5">
      <c r="A2805" s="1">
        <v>42673</v>
      </c>
    </row>
    <row r="2806" ht="13.5">
      <c r="A2806" s="1">
        <v>42674</v>
      </c>
    </row>
    <row r="2807" ht="13.5">
      <c r="A2807" s="1">
        <v>42675</v>
      </c>
    </row>
    <row r="2808" ht="13.5">
      <c r="A2808" s="1">
        <v>42676</v>
      </c>
    </row>
    <row r="2809" ht="13.5">
      <c r="A2809" s="1">
        <v>42677</v>
      </c>
    </row>
    <row r="2810" ht="13.5">
      <c r="A2810" s="1">
        <v>42678</v>
      </c>
    </row>
    <row r="2811" ht="13.5">
      <c r="A2811" s="1">
        <v>42679</v>
      </c>
    </row>
    <row r="2812" ht="13.5">
      <c r="A2812" s="1">
        <v>42680</v>
      </c>
    </row>
    <row r="2813" ht="13.5">
      <c r="A2813" s="1">
        <v>42681</v>
      </c>
    </row>
    <row r="2814" ht="13.5">
      <c r="A2814" s="1">
        <v>42682</v>
      </c>
    </row>
    <row r="2815" ht="13.5">
      <c r="A2815" s="1">
        <v>42683</v>
      </c>
    </row>
    <row r="2816" ht="13.5">
      <c r="A2816" s="1">
        <v>42684</v>
      </c>
    </row>
    <row r="2817" ht="13.5">
      <c r="A2817" s="1">
        <v>42685</v>
      </c>
    </row>
    <row r="2818" ht="13.5">
      <c r="A2818" s="1">
        <v>42686</v>
      </c>
    </row>
    <row r="2819" ht="13.5">
      <c r="A2819" s="1">
        <v>42687</v>
      </c>
    </row>
    <row r="2820" ht="13.5">
      <c r="A2820" s="1">
        <v>42688</v>
      </c>
    </row>
    <row r="2821" ht="13.5">
      <c r="A2821" s="1">
        <v>42689</v>
      </c>
    </row>
    <row r="2822" ht="13.5">
      <c r="A2822" s="1">
        <v>42690</v>
      </c>
    </row>
    <row r="2823" ht="13.5">
      <c r="A2823" s="1">
        <v>42691</v>
      </c>
    </row>
    <row r="2824" ht="13.5">
      <c r="A2824" s="1">
        <v>42692</v>
      </c>
    </row>
    <row r="2825" ht="13.5">
      <c r="A2825" s="1">
        <v>42693</v>
      </c>
    </row>
    <row r="2826" ht="13.5">
      <c r="A2826" s="1">
        <v>42694</v>
      </c>
    </row>
    <row r="2827" ht="13.5">
      <c r="A2827" s="1">
        <v>42695</v>
      </c>
    </row>
    <row r="2828" ht="13.5">
      <c r="A2828" s="1">
        <v>42696</v>
      </c>
    </row>
    <row r="2829" ht="13.5">
      <c r="A2829" s="1">
        <v>42697</v>
      </c>
    </row>
    <row r="2830" ht="13.5">
      <c r="A2830" s="1">
        <v>42698</v>
      </c>
    </row>
    <row r="2831" ht="13.5">
      <c r="A2831" s="1">
        <v>42699</v>
      </c>
    </row>
    <row r="2832" ht="13.5">
      <c r="A2832" s="1">
        <v>42700</v>
      </c>
    </row>
    <row r="2833" ht="13.5">
      <c r="A2833" s="1">
        <v>42701</v>
      </c>
    </row>
    <row r="2834" ht="13.5">
      <c r="A2834" s="1">
        <v>42702</v>
      </c>
    </row>
    <row r="2835" ht="13.5">
      <c r="A2835" s="1">
        <v>42703</v>
      </c>
    </row>
    <row r="2836" ht="13.5">
      <c r="A2836" s="1">
        <v>42704</v>
      </c>
    </row>
    <row r="2837" ht="13.5">
      <c r="A2837" s="1">
        <v>42705</v>
      </c>
    </row>
    <row r="2838" ht="13.5">
      <c r="A2838" s="1">
        <v>42706</v>
      </c>
    </row>
    <row r="2839" ht="13.5">
      <c r="A2839" s="1">
        <v>42707</v>
      </c>
    </row>
    <row r="2840" ht="13.5">
      <c r="A2840" s="1">
        <v>42708</v>
      </c>
    </row>
    <row r="2841" ht="13.5">
      <c r="A2841" s="1">
        <v>42709</v>
      </c>
    </row>
    <row r="2842" ht="13.5">
      <c r="A2842" s="1">
        <v>42710</v>
      </c>
    </row>
    <row r="2843" ht="13.5">
      <c r="A2843" s="1">
        <v>42711</v>
      </c>
    </row>
    <row r="2844" ht="13.5">
      <c r="A2844" s="1">
        <v>42712</v>
      </c>
    </row>
    <row r="2845" ht="13.5">
      <c r="A2845" s="1">
        <v>42713</v>
      </c>
    </row>
    <row r="2846" ht="13.5">
      <c r="A2846" s="1">
        <v>42714</v>
      </c>
    </row>
    <row r="2847" ht="13.5">
      <c r="A2847" s="1">
        <v>42715</v>
      </c>
    </row>
    <row r="2848" ht="13.5">
      <c r="A2848" s="1">
        <v>42716</v>
      </c>
    </row>
    <row r="2849" ht="13.5">
      <c r="A2849" s="1">
        <v>42717</v>
      </c>
    </row>
    <row r="2850" ht="13.5">
      <c r="A2850" s="1">
        <v>42718</v>
      </c>
    </row>
    <row r="2851" ht="13.5">
      <c r="A2851" s="1">
        <v>42719</v>
      </c>
    </row>
    <row r="2852" ht="13.5">
      <c r="A2852" s="1">
        <v>42720</v>
      </c>
    </row>
    <row r="2853" ht="13.5">
      <c r="A2853" s="1">
        <v>42721</v>
      </c>
    </row>
    <row r="2854" ht="13.5">
      <c r="A2854" s="1">
        <v>42722</v>
      </c>
    </row>
    <row r="2855" ht="13.5">
      <c r="A2855" s="1">
        <v>42723</v>
      </c>
    </row>
    <row r="2856" ht="13.5">
      <c r="A2856" s="1">
        <v>42724</v>
      </c>
    </row>
    <row r="2857" ht="13.5">
      <c r="A2857" s="1">
        <v>42725</v>
      </c>
    </row>
    <row r="2858" ht="13.5">
      <c r="A2858" s="1">
        <v>42726</v>
      </c>
    </row>
    <row r="2859" ht="13.5">
      <c r="A2859" s="1">
        <v>42727</v>
      </c>
    </row>
    <row r="2860" ht="13.5">
      <c r="A2860" s="1">
        <v>42728</v>
      </c>
    </row>
    <row r="2861" ht="13.5">
      <c r="A2861" s="1">
        <v>42729</v>
      </c>
    </row>
    <row r="2862" ht="13.5">
      <c r="A2862" s="1">
        <v>42730</v>
      </c>
    </row>
    <row r="2863" ht="13.5">
      <c r="A2863" s="1">
        <v>42731</v>
      </c>
    </row>
    <row r="2864" ht="13.5">
      <c r="A2864" s="1">
        <v>42732</v>
      </c>
    </row>
    <row r="2865" ht="13.5">
      <c r="A2865" s="1">
        <v>42733</v>
      </c>
    </row>
    <row r="2866" ht="13.5">
      <c r="A2866" s="1">
        <v>42734</v>
      </c>
    </row>
    <row r="2867" ht="13.5">
      <c r="A2867" s="1">
        <v>42735</v>
      </c>
    </row>
    <row r="2868" ht="13.5">
      <c r="A2868" s="1">
        <v>42736</v>
      </c>
    </row>
    <row r="2869" ht="13.5">
      <c r="A2869" s="1">
        <v>42737</v>
      </c>
    </row>
    <row r="2870" ht="13.5">
      <c r="A2870" s="1">
        <v>42738</v>
      </c>
    </row>
    <row r="2871" ht="13.5">
      <c r="A2871" s="1">
        <v>42739</v>
      </c>
    </row>
    <row r="2872" ht="13.5">
      <c r="A2872" s="1">
        <v>42740</v>
      </c>
    </row>
    <row r="2873" ht="13.5">
      <c r="A2873" s="1">
        <v>42741</v>
      </c>
    </row>
    <row r="2874" ht="13.5">
      <c r="A2874" s="1">
        <v>42742</v>
      </c>
    </row>
    <row r="2875" ht="13.5">
      <c r="A2875" s="1">
        <v>42743</v>
      </c>
    </row>
    <row r="2876" ht="13.5">
      <c r="A2876" s="1">
        <v>42744</v>
      </c>
    </row>
    <row r="2877" ht="13.5">
      <c r="A2877" s="1">
        <v>42745</v>
      </c>
    </row>
    <row r="2878" ht="13.5">
      <c r="A2878" s="1">
        <v>42746</v>
      </c>
    </row>
    <row r="2879" ht="13.5">
      <c r="A2879" s="1">
        <v>42747</v>
      </c>
    </row>
    <row r="2880" ht="13.5">
      <c r="A2880" s="1">
        <v>42748</v>
      </c>
    </row>
    <row r="2881" ht="13.5">
      <c r="A2881" s="1">
        <v>42749</v>
      </c>
    </row>
    <row r="2882" ht="13.5">
      <c r="A2882" s="1">
        <v>42750</v>
      </c>
    </row>
    <row r="2883" ht="13.5">
      <c r="A2883" s="1">
        <v>42751</v>
      </c>
    </row>
    <row r="2884" ht="13.5">
      <c r="A2884" s="1">
        <v>42752</v>
      </c>
    </row>
    <row r="2885" ht="13.5">
      <c r="A2885" s="1">
        <v>42753</v>
      </c>
    </row>
    <row r="2886" ht="13.5">
      <c r="A2886" s="1">
        <v>42754</v>
      </c>
    </row>
    <row r="2887" ht="13.5">
      <c r="A2887" s="1">
        <v>42755</v>
      </c>
    </row>
    <row r="2888" ht="13.5">
      <c r="A2888" s="1">
        <v>42756</v>
      </c>
    </row>
    <row r="2889" ht="13.5">
      <c r="A2889" s="1">
        <v>42757</v>
      </c>
    </row>
    <row r="2890" ht="13.5">
      <c r="A2890" s="1">
        <v>42758</v>
      </c>
    </row>
    <row r="2891" ht="13.5">
      <c r="A2891" s="1">
        <v>42759</v>
      </c>
    </row>
    <row r="2892" ht="13.5">
      <c r="A2892" s="1">
        <v>42760</v>
      </c>
    </row>
    <row r="2893" ht="13.5">
      <c r="A2893" s="1">
        <v>42761</v>
      </c>
    </row>
    <row r="2894" ht="13.5">
      <c r="A2894" s="1">
        <v>42762</v>
      </c>
    </row>
    <row r="2895" ht="13.5">
      <c r="A2895" s="1">
        <v>42763</v>
      </c>
    </row>
    <row r="2896" ht="13.5">
      <c r="A2896" s="1">
        <v>42764</v>
      </c>
    </row>
    <row r="2897" ht="13.5">
      <c r="A2897" s="1">
        <v>42765</v>
      </c>
    </row>
    <row r="2898" ht="13.5">
      <c r="A2898" s="1">
        <v>42766</v>
      </c>
    </row>
    <row r="2899" ht="13.5">
      <c r="A2899" s="1">
        <v>42767</v>
      </c>
    </row>
    <row r="2900" ht="13.5">
      <c r="A2900" s="1">
        <v>42768</v>
      </c>
    </row>
    <row r="2901" ht="13.5">
      <c r="A2901" s="1">
        <v>42769</v>
      </c>
    </row>
    <row r="2902" ht="13.5">
      <c r="A2902" s="1">
        <v>42770</v>
      </c>
    </row>
    <row r="2903" ht="13.5">
      <c r="A2903" s="1">
        <v>42771</v>
      </c>
    </row>
    <row r="2904" ht="13.5">
      <c r="A2904" s="1">
        <v>42772</v>
      </c>
    </row>
    <row r="2905" ht="13.5">
      <c r="A2905" s="1">
        <v>42773</v>
      </c>
    </row>
    <row r="2906" ht="13.5">
      <c r="A2906" s="1">
        <v>42774</v>
      </c>
    </row>
    <row r="2907" ht="13.5">
      <c r="A2907" s="1">
        <v>42775</v>
      </c>
    </row>
    <row r="2908" ht="13.5">
      <c r="A2908" s="1">
        <v>42776</v>
      </c>
    </row>
    <row r="2909" ht="13.5">
      <c r="A2909" s="1">
        <v>42777</v>
      </c>
    </row>
    <row r="2910" ht="13.5">
      <c r="A2910" s="1">
        <v>42778</v>
      </c>
    </row>
    <row r="2911" ht="13.5">
      <c r="A2911" s="1">
        <v>42779</v>
      </c>
    </row>
    <row r="2912" ht="13.5">
      <c r="A2912" s="1">
        <v>42780</v>
      </c>
    </row>
    <row r="2913" ht="13.5">
      <c r="A2913" s="1">
        <v>42781</v>
      </c>
    </row>
    <row r="2914" ht="13.5">
      <c r="A2914" s="1">
        <v>42782</v>
      </c>
    </row>
    <row r="2915" ht="13.5">
      <c r="A2915" s="1">
        <v>42783</v>
      </c>
    </row>
    <row r="2916" ht="13.5">
      <c r="A2916" s="1">
        <v>42784</v>
      </c>
    </row>
    <row r="2917" ht="13.5">
      <c r="A2917" s="1">
        <v>42785</v>
      </c>
    </row>
    <row r="2918" ht="13.5">
      <c r="A2918" s="1">
        <v>42786</v>
      </c>
    </row>
    <row r="2919" ht="13.5">
      <c r="A2919" s="1">
        <v>42787</v>
      </c>
    </row>
    <row r="2920" ht="13.5">
      <c r="A2920" s="1">
        <v>42788</v>
      </c>
    </row>
    <row r="2921" ht="13.5">
      <c r="A2921" s="1">
        <v>42789</v>
      </c>
    </row>
    <row r="2922" ht="13.5">
      <c r="A2922" s="1">
        <v>42790</v>
      </c>
    </row>
    <row r="2923" ht="13.5">
      <c r="A2923" s="1">
        <v>42791</v>
      </c>
    </row>
    <row r="2924" ht="13.5">
      <c r="A2924" s="1">
        <v>42792</v>
      </c>
    </row>
    <row r="2925" ht="13.5">
      <c r="A2925" s="1">
        <v>42793</v>
      </c>
    </row>
    <row r="2926" ht="13.5">
      <c r="A2926" s="1">
        <v>42794</v>
      </c>
    </row>
    <row r="2927" ht="13.5">
      <c r="A2927" s="1">
        <v>42795</v>
      </c>
    </row>
    <row r="2928" ht="13.5">
      <c r="A2928" s="1">
        <v>42796</v>
      </c>
    </row>
    <row r="2929" ht="13.5">
      <c r="A2929" s="1">
        <v>42797</v>
      </c>
    </row>
    <row r="2930" ht="13.5">
      <c r="A2930" s="1">
        <v>42798</v>
      </c>
    </row>
    <row r="2931" ht="13.5">
      <c r="A2931" s="1">
        <v>42799</v>
      </c>
    </row>
    <row r="2932" ht="13.5">
      <c r="A2932" s="1">
        <v>42800</v>
      </c>
    </row>
    <row r="2933" ht="13.5">
      <c r="A2933" s="1">
        <v>42801</v>
      </c>
    </row>
    <row r="2934" ht="13.5">
      <c r="A2934" s="1">
        <v>42802</v>
      </c>
    </row>
    <row r="2935" ht="13.5">
      <c r="A2935" s="1">
        <v>42803</v>
      </c>
    </row>
    <row r="2936" ht="13.5">
      <c r="A2936" s="1">
        <v>42804</v>
      </c>
    </row>
    <row r="2937" ht="13.5">
      <c r="A2937" s="1">
        <v>42805</v>
      </c>
    </row>
    <row r="2938" ht="13.5">
      <c r="A2938" s="1">
        <v>42806</v>
      </c>
    </row>
    <row r="2939" ht="13.5">
      <c r="A2939" s="1">
        <v>42807</v>
      </c>
    </row>
    <row r="2940" ht="13.5">
      <c r="A2940" s="1">
        <v>42808</v>
      </c>
    </row>
    <row r="2941" ht="13.5">
      <c r="A2941" s="1">
        <v>42809</v>
      </c>
    </row>
    <row r="2942" ht="13.5">
      <c r="A2942" s="1">
        <v>42810</v>
      </c>
    </row>
    <row r="2943" ht="13.5">
      <c r="A2943" s="1">
        <v>42811</v>
      </c>
    </row>
    <row r="2944" ht="13.5">
      <c r="A2944" s="1">
        <v>42812</v>
      </c>
    </row>
    <row r="2945" ht="13.5">
      <c r="A2945" s="1">
        <v>42813</v>
      </c>
    </row>
    <row r="2946" ht="13.5">
      <c r="A2946" s="1">
        <v>42814</v>
      </c>
    </row>
    <row r="2947" ht="13.5">
      <c r="A2947" s="1">
        <v>42815</v>
      </c>
    </row>
    <row r="2948" ht="13.5">
      <c r="A2948" s="1">
        <v>42816</v>
      </c>
    </row>
    <row r="2949" ht="13.5">
      <c r="A2949" s="1">
        <v>42817</v>
      </c>
    </row>
    <row r="2950" ht="13.5">
      <c r="A2950" s="1">
        <v>42818</v>
      </c>
    </row>
    <row r="2951" ht="13.5">
      <c r="A2951" s="1">
        <v>42819</v>
      </c>
    </row>
    <row r="2952" ht="13.5">
      <c r="A2952" s="1">
        <v>42820</v>
      </c>
    </row>
    <row r="2953" ht="13.5">
      <c r="A2953" s="1">
        <v>42821</v>
      </c>
    </row>
    <row r="2954" ht="13.5">
      <c r="A2954" s="1">
        <v>42822</v>
      </c>
    </row>
    <row r="2955" ht="13.5">
      <c r="A2955" s="1">
        <v>42823</v>
      </c>
    </row>
    <row r="2956" ht="13.5">
      <c r="A2956" s="1">
        <v>42824</v>
      </c>
    </row>
    <row r="2957" ht="13.5">
      <c r="A2957" s="1">
        <v>42825</v>
      </c>
    </row>
    <row r="2958" ht="13.5">
      <c r="A2958" s="1">
        <v>42826</v>
      </c>
    </row>
    <row r="2959" ht="13.5">
      <c r="A2959" s="1">
        <v>42827</v>
      </c>
    </row>
    <row r="2960" ht="13.5">
      <c r="A2960" s="1">
        <v>42828</v>
      </c>
    </row>
    <row r="2961" ht="13.5">
      <c r="A2961" s="1">
        <v>42829</v>
      </c>
    </row>
    <row r="2962" ht="13.5">
      <c r="A2962" s="1">
        <v>42830</v>
      </c>
    </row>
    <row r="2963" ht="13.5">
      <c r="A2963" s="1">
        <v>42831</v>
      </c>
    </row>
    <row r="2964" ht="13.5">
      <c r="A2964" s="1">
        <v>42832</v>
      </c>
    </row>
    <row r="2965" ht="13.5">
      <c r="A2965" s="1">
        <v>42833</v>
      </c>
    </row>
    <row r="2966" ht="13.5">
      <c r="A2966" s="1">
        <v>42834</v>
      </c>
    </row>
    <row r="2967" ht="13.5">
      <c r="A2967" s="1">
        <v>42835</v>
      </c>
    </row>
  </sheetData>
  <conditionalFormatting sqref="D7:D611">
    <cfRule type="expression" priority="1" dxfId="0" stopIfTrue="1">
      <formula>(C7&gt;=3)*(C7&lt;4)</formula>
    </cfRule>
    <cfRule type="expression" priority="2" dxfId="1" stopIfTrue="1">
      <formula>(C7&gt;=4)*(C7&lt;5)</formula>
    </cfRule>
    <cfRule type="expression" priority="3" dxfId="2" stopIfTrue="1">
      <formula>C7&gt;=5</formula>
    </cfRule>
  </conditionalFormatting>
  <conditionalFormatting sqref="G7:G211">
    <cfRule type="cellIs" priority="4" dxfId="3" operator="equal" stopIfTrue="1">
      <formula>1</formula>
    </cfRule>
  </conditionalFormatting>
  <conditionalFormatting sqref="H7:H211">
    <cfRule type="cellIs" priority="5" dxfId="4" operator="equal" stopIfTrue="1">
      <formula>1</formula>
    </cfRule>
  </conditionalFormatting>
  <conditionalFormatting sqref="E7:E211">
    <cfRule type="cellIs" priority="6" dxfId="5" operator="equal" stopIfTrue="1">
      <formula>1</formula>
    </cfRule>
  </conditionalFormatting>
  <conditionalFormatting sqref="F7:F211">
    <cfRule type="cellIs" priority="7" dxfId="6" operator="equal" stopIfTrue="1">
      <formula>1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astora</cp:lastModifiedBy>
  <cp:lastPrinted>2009-09-03T21:29:54Z</cp:lastPrinted>
  <dcterms:modified xsi:type="dcterms:W3CDTF">2010-01-19T13:26:34Z</dcterms:modified>
  <cp:category/>
  <cp:version/>
  <cp:contentType/>
  <cp:contentStatus/>
</cp:coreProperties>
</file>